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xr:revisionPtr revIDLastSave="0" documentId="13_ncr:1_{2F590887-8FE0-47C0-832F-142FEC90B7C0}" xr6:coauthVersionLast="47" xr6:coauthVersionMax="47" xr10:uidLastSave="{00000000-0000-0000-0000-000000000000}"/>
  <bookViews>
    <workbookView xWindow="-110" yWindow="-110" windowWidth="19420" windowHeight="10300"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0"/>
</workbook>
</file>

<file path=xl/sharedStrings.xml><?xml version="1.0" encoding="utf-8"?>
<sst xmlns="http://schemas.openxmlformats.org/spreadsheetml/2006/main" count="912" uniqueCount="488">
  <si>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</si>
  <si>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</si>
  <si>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</si>
  <si>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</si>
  <si>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</si>
  <si>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</si>
  <si>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</si>
  <si>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</si>
  <si>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</si>
  <si>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</si>
  <si>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</si>
  <si>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</si>
  <si>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</si>
  <si>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</si>
  <si>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</si>
  <si>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</si>
  <si>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</si>
  <si>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</si>
  <si>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</si>
  <si>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</si>
  <si>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</si>
  <si>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</si>
  <si>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</si>
  <si>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</si>
  <si>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</si>
  <si>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</si>
  <si>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</si>
  <si>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</si>
  <si>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</si>
  <si>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</si>
  <si>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</si>
  <si>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</si>
  <si>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</si>
  <si>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</si>
  <si>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</si>
  <si>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</si>
  <si>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</si>
  <si>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</si>
  <si>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</si>
  <si>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</si>
  <si>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</si>
  <si>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</si>
  <si>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</si>
  <si>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</si>
  <si>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</si>
  <si>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</si>
  <si>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</si>
  <si>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</si>
  <si>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</si>
  <si>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</si>
  <si>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</si>
  <si>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</si>
  <si>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</si>
  <si>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</si>
  <si>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</si>
  <si>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</si>
  <si>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</si>
  <si>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</si>
  <si>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</si>
  <si>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</si>
  <si>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</si>
  <si>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</si>
  <si>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</si>
  <si>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</si>
  <si>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</si>
  <si>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</si>
  <si>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</si>
  <si>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</si>
  <si>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</si>
  <si>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</si>
  <si>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</si>
  <si>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</si>
  <si>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</si>
  <si>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</si>
  <si>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</si>
  <si>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</si>
  <si>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</si>
  <si>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</si>
  <si>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</si>
  <si>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</si>
  <si>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</si>
  <si>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</si>
  <si>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</si>
  <si>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</si>
  <si>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</si>
  <si>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</si>
  <si>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</si>
  <si>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</si>
  <si>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</si>
  <si>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</si>
  <si>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</si>
  <si>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</si>
  <si>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</si>
  <si>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</si>
  <si>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</si>
  <si>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</si>
  <si>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</si>
  <si>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</si>
  <si>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</si>
  <si>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</si>
  <si>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</si>
  <si>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</si>
  <si>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</si>
  <si>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</si>
  <si>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</si>
  <si>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</si>
  <si>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</si>
  <si>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</si>
  <si>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</si>
  <si>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</si>
  <si>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</si>
  <si>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</si>
  <si>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</si>
  <si>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</si>
  <si>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</si>
  <si>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</si>
  <si>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</si>
  <si>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</si>
  <si>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</si>
  <si>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</si>
  <si>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</si>
  <si>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</si>
  <si>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</si>
  <si>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</si>
  <si>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</si>
  <si>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</si>
  <si>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</si>
  <si>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</si>
  <si>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</si>
  <si>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</si>
  <si>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</si>
  <si>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</si>
  <si>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</si>
  <si>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</si>
  <si>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</si>
  <si>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</si>
  <si>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</si>
  <si>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</si>
  <si>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</si>
  <si>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</si>
  <si>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</si>
  <si>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</si>
  <si>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</si>
  <si>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</si>
  <si>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</si>
  <si>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</si>
  <si>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</si>
  <si>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</si>
  <si>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</si>
  <si>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</si>
  <si>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</si>
  <si>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</si>
  <si>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</si>
  <si>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</si>
  <si>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</si>
  <si>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</si>
  <si>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</si>
  <si>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</si>
  <si>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</si>
  <si>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</si>
  <si>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</si>
  <si>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</si>
  <si>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</si>
  <si>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</si>
  <si>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</si>
  <si>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</si>
  <si>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</si>
  <si>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</si>
  <si>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</si>
  <si>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</si>
  <si>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</si>
  <si>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</si>
  <si>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</si>
  <si>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</si>
  <si>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</si>
  <si>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</si>
  <si>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</si>
  <si>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</si>
  <si>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</si>
  <si>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</si>
  <si>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</si>
  <si>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</si>
  <si>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</si>
  <si>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</si>
  <si>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</si>
  <si>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</si>
  <si>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</si>
  <si>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</si>
  <si>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</si>
  <si>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</si>
  <si>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</si>
  <si>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</si>
  <si>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</si>
  <si>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</si>
  <si>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</si>
  <si>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</si>
  <si>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</si>
  <si>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</si>
  <si>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</si>
  <si>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</si>
  <si>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</si>
  <si>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</si>
  <si>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</si>
  <si>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</si>
  <si>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</si>
  <si>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</si>
  <si>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</si>
  <si>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</si>
  <si>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</si>
  <si>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</si>
  <si>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</si>
  <si>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</si>
  <si>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</si>
  <si>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</si>
  <si>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</si>
  <si>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</si>
  <si>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</si>
  <si>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</si>
  <si>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</si>
  <si>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</si>
  <si>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</si>
  <si>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</si>
  <si>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</si>
  <si>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</si>
  <si>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</si>
  <si>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</si>
  <si>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</si>
  <si>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</si>
  <si>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</si>
  <si>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</si>
  <si>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</si>
  <si>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</si>
  <si>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</si>
  <si>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</si>
  <si>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</si>
  <si>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</si>
  <si>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</si>
  <si>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</si>
  <si>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</si>
  <si>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</si>
  <si>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</si>
  <si>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</si>
  <si>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</si>
  <si>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</si>
  <si>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</si>
  <si>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</si>
  <si>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</si>
  <si>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</si>
  <si>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</si>
  <si>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</si>
  <si>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</si>
  <si>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</si>
  <si>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</si>
  <si>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</si>
  <si>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</si>
  <si>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</si>
  <si>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</si>
  <si>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</si>
  <si>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</si>
  <si>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</si>
  <si>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</si>
  <si>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</si>
  <si>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</si>
  <si>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</si>
  <si>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</si>
  <si>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</si>
  <si>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</si>
  <si>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</si>
  <si>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</si>
  <si>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</si>
  <si>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</si>
  <si>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</si>
  <si>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</si>
  <si>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</si>
  <si>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</si>
  <si>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</si>
  <si>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</si>
  <si>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</si>
  <si>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</si>
  <si>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</si>
  <si>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</si>
  <si>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</si>
  <si>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</si>
  <si>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</si>
  <si>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</si>
  <si>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</si>
  <si>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</si>
  <si>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</si>
  <si>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</si>
  <si>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</si>
  <si>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</si>
  <si>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</si>
  <si>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</si>
  <si>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</si>
  <si>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</si>
  <si>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</si>
  <si>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</si>
  <si>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</si>
  <si>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</si>
  <si>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</si>
  <si>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</si>
  <si>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</si>
  <si>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</si>
  <si>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</si>
  <si>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</si>
  <si>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</si>
  <si>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</si>
  <si>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</si>
  <si>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</si>
  <si>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</si>
  <si>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</si>
  <si>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</si>
  <si>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</si>
  <si>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</si>
  <si>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</si>
  <si>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</si>
  <si>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</si>
  <si>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</si>
  <si>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</si>
  <si>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</si>
  <si>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</si>
  <si>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</si>
  <si>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</si>
  <si>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</si>
  <si>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</si>
  <si>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</si>
  <si>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</si>
  <si>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</si>
  <si>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</si>
  <si>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</si>
  <si>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</si>
  <si>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</si>
  <si>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</si>
  <si>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</si>
  <si>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</si>
  <si>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</si>
  <si>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</si>
  <si>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</si>
  <si>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</si>
  <si>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</si>
  <si>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</si>
  <si>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</si>
  <si>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</si>
  <si>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</si>
  <si>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</si>
  <si>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</si>
  <si>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</si>
  <si>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</si>
  <si>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</si>
  <si>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</si>
  <si>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</si>
  <si>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</si>
  <si>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</si>
  <si>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</si>
  <si>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</si>
  <si>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</si>
  <si>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</si>
  <si>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</si>
  <si>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</si>
  <si>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</si>
  <si>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</si>
  <si>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</si>
  <si>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</si>
  <si>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</si>
  <si>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</si>
  <si>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</si>
  <si>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</si>
  <si>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</si>
  <si>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</si>
  <si>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</si>
  <si>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</si>
  <si>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</si>
  <si>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</si>
  <si>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</si>
  <si>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</si>
  <si>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</si>
  <si>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</si>
  <si>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</si>
  <si>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</si>
  <si>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</si>
  <si>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</si>
  <si>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</si>
  <si>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</si>
  <si>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</si>
  <si>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</si>
  <si>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</si>
  <si>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</si>
  <si>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</si>
  <si>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</si>
  <si>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</si>
  <si>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</si>
  <si>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</si>
  <si>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</si>
  <si>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</si>
  <si>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</si>
  <si>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</si>
  <si>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</si>
  <si>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</si>
  <si>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</si>
  <si>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</si>
  <si>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</si>
  <si>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</si>
  <si>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</si>
  <si>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</si>
  <si>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</si>
  <si>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</si>
  <si>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</si>
  <si>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</si>
  <si>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</si>
  <si>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</si>
  <si>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</si>
  <si>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</si>
  <si>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</si>
  <si>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</si>
  <si>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</si>
  <si>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</si>
  <si>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</si>
  <si>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</si>
  <si>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</si>
  <si>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</si>
  <si>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</si>
  <si>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</si>
  <si>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</si>
  <si>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</si>
  <si>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</si>
  <si>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</si>
  <si>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</si>
  <si>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</si>
  <si>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</si>
  <si>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</si>
  <si>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</si>
  <si>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</si>
  <si>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</si>
  <si>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</si>
  <si>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</si>
  <si>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</si>
  <si>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</si>
  <si>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</si>
  <si>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</si>
  <si>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</si>
  <si>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</si>
  <si>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</si>
  <si>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(a) SMEs are those businesses with annual debit account turnover on the main business account less than £25 million.</t>
  </si>
  <si>
    <t>(b) Large businesses are those businesses with annual debit account turnover on the main business account £25 million or over.</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</si>
  <si>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</si>
  <si>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</si>
  <si>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</si>
  <si>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</si>
  <si>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</si>
  <si>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</si>
  <si>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</si>
  <si>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</si>
  <si>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</si>
  <si>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</si>
  <si>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</si>
  <si>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</si>
  <si>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</si>
  <si>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</si>
  <si>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</si>
  <si>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</si>
  <si>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</si>
  <si>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</si>
  <si>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</si>
  <si>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</si>
  <si>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</si>
  <si>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</si>
  <si>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</si>
  <si>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</si>
  <si>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</si>
  <si>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</si>
  <si>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</si>
  <si>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</si>
  <si>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</si>
  <si>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Apr-2024</t>
  </si>
  <si>
    <t>May-2024</t>
  </si>
  <si>
    <t>Jun-2024</t>
  </si>
  <si>
    <t>Jul-2024</t>
  </si>
  <si>
    <t>Aug-2024</t>
  </si>
  <si>
    <t/>
  </si>
  <si>
    <t>Sep-2024</t>
  </si>
  <si>
    <t>Oct 2024</t>
  </si>
  <si>
    <t>Oct-2024</t>
  </si>
  <si>
    <t>Nov 2024</t>
  </si>
  <si>
    <t>Nov-2024</t>
  </si>
  <si>
    <t>Dec 2024</t>
  </si>
  <si>
    <t>Dec-2024</t>
  </si>
  <si>
    <t>Jan 2025</t>
  </si>
  <si>
    <t>Jan-2025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</si>
</sst>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00.0"/>
    <numFmt numFmtId="166" formatCode="0\ 000.0"/>
    <numFmt numFmtId="167" formatCode="0,000"/>
    <numFmt numFmtId="168" formatCode="#,000"/>
    <numFmt numFmtId="169" formatCode="mmm"/>
    <numFmt numFmtId="170" formatCode="#,##0;\-#,##0;\-"/>
    <numFmt numFmtId="171" formatCode="#,###.0"/>
    <numFmt numFmtId="172" formatCode="mmmm\ yyyy"/>
    <numFmt numFmtId="173" formatCode="000.0"/>
  </numFmts>
  <fonts count="44" x14ac:knownFonts="1">
    <font>
      <sz val="11"/>
      <color theme="1"/>
      <name val="Calibri"/>
      <family val="2"/>
      <scheme val="minor"/>
    </font>
    <font>
      <sz val="9"/>
      <color theme="1"/>
      <name val="Arial"/>
      <family val="2"/>
    </font>
    <font>
      <sz val="9"/>
      <color indexed="48"/>
      <name val="Arial"/>
      <family val="2"/>
    </font>
    <font>
      <u/>
      <sz val="9"/>
      <color indexed="12"/>
      <name val="Arial"/>
      <family val="2"/>
    </font>
    <font>
      <sz val="8"/>
      <color indexed="48"/>
      <name val="Arial"/>
      <family val="2"/>
    </font>
    <font>
      <u/>
      <sz val="8"/>
      <color indexed="12"/>
      <name val="Arial"/>
      <family val="2"/>
    </font>
    <font>
      <sz val="8"/>
      <color theme="1"/>
      <name val="Arial"/>
      <family val="2"/>
    </font>
    <font>
      <sz val="9"/>
      <color indexed="8"/>
      <name val="Arial"/>
      <family val="2"/>
    </font>
    <font>
      <b/>
      <sz val="9"/>
      <color indexed="8"/>
      <name val="Arial"/>
      <family val="2"/>
    </font>
    <font>
      <b/>
      <sz val="11"/>
      <color theme="1"/>
      <name val="Arial"/>
      <family val="2"/>
    </font>
    <font>
      <b/>
      <sz val="9"/>
      <color theme="1"/>
      <name val="Arial"/>
      <family val="2"/>
    </font>
    <font>
      <sz val="9"/>
      <color indexed="10"/>
      <name val="Arial"/>
      <family val="2"/>
    </font>
    <font>
      <sz val="9"/>
      <color indexed="62"/>
      <name val="Arial"/>
      <family val="2"/>
    </font>
    <font>
      <sz val="9"/>
      <color rgb="FF7B81C1"/>
      <name val="Arial"/>
      <family val="2"/>
    </font>
    <font>
      <b/>
      <sz val="7"/>
      <color theme="1"/>
      <name val="Arial"/>
      <family val="2"/>
    </font>
    <font>
      <sz val="7"/>
      <color theme="1"/>
      <name val="Arial"/>
      <family val="2"/>
    </font>
    <font>
      <u/>
      <sz val="10"/>
      <color indexed="12"/>
      <name val="Arial"/>
      <family val="2"/>
    </font>
    <font>
      <sz val="9"/>
      <color theme="1"/>
      <name val="Times New Roman"/>
      <family val="1"/>
    </font>
    <font>
      <b/>
      <sz val="8"/>
      <color theme="1"/>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9"/>
      <color rgb="FF0070C0"/>
      <name val="Arial"/>
      <family val="2"/>
    </font>
    <font>
      <u/>
      <sz val="7"/>
      <color indexed="12"/>
      <name val="Arial"/>
      <family val="2"/>
    </font>
    <font>
      <b/>
      <sz val="9"/>
      <color indexed="10"/>
      <name val="Arial"/>
      <family val="2"/>
    </font>
    <font>
      <u/>
      <sz val="9"/>
      <color indexed="48"/>
      <name val="Arial"/>
      <family val="2"/>
    </font>
    <font>
      <sz val="11"/>
      <color theme="1"/>
      <name val="Calibri"/>
      <family val="2"/>
    </font>
    <font>
      <sz val="9"/>
      <name val="Arial"/>
      <family val="2"/>
    </font>
    <font>
      <b/>
      <vertAlign val="superscript"/>
      <sz val="9"/>
      <name val="Arial"/>
      <family val="2"/>
    </font>
    <font>
      <vertAlign val="superscript"/>
      <sz val="9"/>
      <name val="Arial"/>
      <family val="2"/>
    </font>
    <font>
      <b/>
      <i/>
      <sz val="7"/>
      <name val="Arial"/>
      <family val="2"/>
    </font>
    <font>
      <b/>
      <sz val="7"/>
      <name val="Arial"/>
      <family val="2"/>
    </font>
    <font>
      <i/>
      <sz val="7"/>
      <name val="Arial"/>
      <family val="2"/>
    </font>
    <font>
      <sz val="7"/>
      <name val="Arial"/>
      <family val="2"/>
    </font>
    <font>
      <b/>
      <vertAlign val="superscript"/>
      <sz val="9"/>
      <color indexed="8"/>
      <name val="Arial"/>
      <family val="2"/>
    </font>
    <font>
      <vertAlign val="superscript"/>
      <sz val="9"/>
      <color indexed="8"/>
      <name val="Arial"/>
      <family val="2"/>
    </font>
    <font>
      <b/>
      <sz val="9"/>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style="thin">
        <color theme="0" tint="-0.14996795556505021"/>
      </right>
      <top/>
      <bottom/>
      <diagonal/>
    </border>
    <border>
      <left/>
      <right/>
      <top style="thin">
        <color theme="0" tint="-0.34998626667073579"/>
      </top>
      <bottom/>
      <diagonal/>
    </border>
    <border>
      <left/>
      <right style="thin">
        <color rgb="FFD9D9D9"/>
      </right>
      <top/>
      <bottom/>
      <diagonal/>
    </border>
    <border>
      <left/>
      <right/>
      <top style="thin">
        <color rgb="FFD9D9D9"/>
      </top>
      <bottom/>
      <diagonal/>
    </border>
  </borders>
  <cellStyleXfs count="1">
    <xf numFmtId="0" fontId="0" fillId="0" borderId="0"/>
  </cellStyleXfs>
  <cellXfs count="170">
    <xf numFmtId="0" fontId="0" fillId="0" borderId="0" xfId="0"/>
    <xf numFmtId="0" fontId="1" fillId="2" borderId="0" xfId="0" applyFont="1" applyFill="1" applyAlignment="1">
      <alignment horizontal="center"/>
    </xf>
    <xf numFmtId="0" fontId="1" fillId="2" borderId="0" xfId="0" applyFont="1" applyFill="1"/>
    <xf numFmtId="0" fontId="2" fillId="2" borderId="0" xfId="0" applyFont="1" applyFill="1"/>
    <xf numFmtId="17" fontId="2" fillId="2" borderId="0" xfId="0" applyNumberFormat="1" applyFont="1" applyFill="1"/>
    <xf numFmtId="0" fontId="3" fillId="2" borderId="0" xfId="0" applyFont="1" applyFill="1"/>
    <xf numFmtId="17" fontId="4" fillId="2" borderId="0" xfId="0" applyNumberFormat="1" applyFont="1" applyFill="1"/>
    <xf numFmtId="0" fontId="5" fillId="2" borderId="0" xfId="0" applyFont="1" applyFill="1"/>
    <xf numFmtId="0" fontId="6" fillId="2" borderId="0" xfId="0" applyFont="1" applyFill="1"/>
    <xf numFmtId="0" fontId="1" fillId="2" borderId="0" xfId="0" applyFont="1" applyFill="1" applyAlignment="1">
      <alignment horizontal="left"/>
    </xf>
    <xf numFmtId="0" fontId="8" fillId="2" borderId="0" xfId="0" applyFont="1" applyFill="1" applyAlignment="1">
      <alignment vertical="center" wrapText="1"/>
    </xf>
    <xf numFmtId="0" fontId="9" fillId="2" borderId="0" xfId="0" applyFont="1" applyFill="1"/>
    <xf numFmtId="0" fontId="10" fillId="2" borderId="0" xfId="0" applyFont="1" applyFill="1"/>
    <xf numFmtId="0" fontId="1" fillId="2" borderId="0" xfId="0" applyFont="1" applyFill="1" applyAlignment="1">
      <alignment vertical="center"/>
    </xf>
    <xf numFmtId="0" fontId="11" fillId="2" borderId="0" xfId="0" applyFont="1" applyFill="1" applyAlignment="1">
      <alignment vertical="center"/>
    </xf>
    <xf numFmtId="0" fontId="1" fillId="2" borderId="0" xfId="0" applyFont="1" applyFill="1" applyAlignment="1">
      <alignment vertical="top"/>
    </xf>
    <xf numFmtId="0" fontId="1" fillId="2" borderId="0" xfId="0" applyFont="1" applyFill="1" applyAlignment="1">
      <alignment horizontal="right" wrapText="1"/>
    </xf>
    <xf numFmtId="0" fontId="1" fillId="2" borderId="0" xfId="0" applyFont="1" applyFill="1" applyAlignment="1">
      <alignment horizontal="right"/>
    </xf>
    <xf numFmtId="0" fontId="12" fillId="2" borderId="0" xfId="0" applyFont="1" applyFill="1" applyAlignment="1">
      <alignment horizontal="right" wrapText="1"/>
    </xf>
    <xf numFmtId="0" fontId="1" fillId="2" borderId="2" xfId="0" applyFont="1" applyFill="1" applyBorder="1"/>
    <xf numFmtId="0" fontId="1" fillId="2" borderId="3" xfId="0" applyFont="1" applyFill="1" applyBorder="1"/>
    <xf numFmtId="0" fontId="2" fillId="2" borderId="0" xfId="0" applyFont="1" applyFill="1" applyAlignment="1">
      <alignment horizontal="right"/>
    </xf>
    <xf numFmtId="0" fontId="13" fillId="2" borderId="0" xfId="0" applyFont="1" applyFill="1" applyAlignment="1">
      <alignment horizontal="right" vertical="center" wrapText="1"/>
    </xf>
    <xf numFmtId="164" fontId="1" fillId="2" borderId="0" xfId="0" applyNumberFormat="1" applyFont="1" applyFill="1" applyAlignment="1">
      <alignment horizontal="right"/>
    </xf>
    <xf numFmtId="164" fontId="1" fillId="2" borderId="0" xfId="0" applyNumberFormat="1" applyFont="1" applyFill="1" applyAlignment="1">
      <alignment horizontal="right" indent="2"/>
    </xf>
    <xf numFmtId="0" fontId="14" fillId="2" borderId="0" xfId="0" applyFont="1" applyFill="1"/>
    <xf numFmtId="0" fontId="15" fillId="2" borderId="0" xfId="0" applyFont="1" applyFill="1"/>
    <xf numFmtId="17" fontId="1" fillId="2" borderId="0" xfId="0" applyNumberFormat="1" applyFont="1" applyFill="1"/>
    <xf numFmtId="0" fontId="16" fillId="2" borderId="0" xfId="0" applyFont="1" applyFill="1"/>
    <xf numFmtId="0" fontId="3" fillId="0" borderId="0" xfId="0" applyFont="1"/>
    <xf numFmtId="0" fontId="10" fillId="2" borderId="0" xfId="0" applyFont="1" applyFill="1" applyAlignment="1">
      <alignment vertical="center"/>
    </xf>
    <xf numFmtId="0" fontId="2" fillId="2" borderId="0" xfId="0" applyFont="1" applyFill="1" applyAlignment="1">
      <alignment horizontal="left"/>
    </xf>
    <xf numFmtId="166" fontId="1" fillId="2" borderId="0" xfId="0" applyNumberFormat="1" applyFont="1" applyFill="1" applyAlignment="1">
      <alignment horizontal="right"/>
    </xf>
    <xf numFmtId="0" fontId="14" fillId="0" borderId="0" xfId="0" applyFont="1" applyAlignment="1" applyProtection="1">
      <alignment horizontal="left"/>
      <protection locked="0"/>
    </xf>
    <xf numFmtId="0" fontId="15" fillId="0" borderId="0" xfId="0" applyFont="1" applyAlignment="1" applyProtection="1">
      <alignment horizontal="left"/>
      <protection locked="0"/>
    </xf>
    <xf numFmtId="16" fontId="1" fillId="2" borderId="0" xfId="0" applyNumberFormat="1" applyFont="1" applyFill="1"/>
    <xf numFmtId="16" fontId="1" fillId="2" borderId="0" xfId="0" applyNumberFormat="1" applyFont="1" applyFill="1" applyAlignment="1">
      <alignment horizontal="center"/>
    </xf>
    <xf numFmtId="0" fontId="13" fillId="0" borderId="0" xfId="0" applyFont="1" applyAlignment="1">
      <alignment horizontal="right"/>
    </xf>
    <xf numFmtId="16" fontId="1" fillId="0" borderId="0" xfId="0" applyNumberFormat="1" applyFont="1"/>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left"/>
    </xf>
    <xf numFmtId="0" fontId="12" fillId="0" borderId="0" xfId="0" applyFont="1" applyAlignment="1">
      <alignment vertical="center"/>
    </xf>
    <xf numFmtId="0" fontId="12" fillId="0" borderId="0" xfId="0" applyFont="1"/>
    <xf numFmtId="0" fontId="10" fillId="0" borderId="0" xfId="0" applyFont="1"/>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xf>
    <xf numFmtId="0" fontId="1" fillId="0" borderId="0" xfId="0" applyFont="1" applyAlignment="1">
      <alignment horizontal="center"/>
    </xf>
    <xf numFmtId="0" fontId="13" fillId="0" borderId="0" xfId="0" applyFont="1" applyAlignment="1">
      <alignment horizontal="center"/>
    </xf>
    <xf numFmtId="0" fontId="13" fillId="0" borderId="0" xfId="0" applyFont="1"/>
    <xf numFmtId="17" fontId="2" fillId="0" borderId="0" xfId="0" applyNumberFormat="1" applyFont="1" applyAlignment="1">
      <alignment horizontal="left"/>
    </xf>
    <xf numFmtId="168" fontId="1" fillId="2" borderId="0" xfId="0" applyNumberFormat="1" applyFont="1" applyFill="1" applyAlignment="1">
      <alignment horizontal="right"/>
    </xf>
    <xf numFmtId="164" fontId="1" fillId="0" borderId="0" xfId="0" applyNumberFormat="1" applyFont="1" applyAlignment="1">
      <alignment horizontal="center"/>
    </xf>
    <xf numFmtId="1" fontId="1" fillId="0" borderId="0" xfId="0" applyNumberFormat="1" applyFont="1" applyAlignment="1">
      <alignment horizontal="center"/>
    </xf>
    <xf numFmtId="3" fontId="1" fillId="0" borderId="0" xfId="0" applyNumberFormat="1" applyFont="1" applyAlignment="1">
      <alignment horizontal="center"/>
    </xf>
    <xf numFmtId="0" fontId="17" fillId="0" borderId="0" xfId="0" applyFont="1" applyAlignment="1">
      <alignment horizontal="center"/>
    </xf>
    <xf numFmtId="0" fontId="7" fillId="0" borderId="0" xfId="0" applyFont="1" applyAlignment="1">
      <alignment horizontal="right" vertical="top" wrapText="1"/>
    </xf>
    <xf numFmtId="0" fontId="1" fillId="0" borderId="0" xfId="0" applyFont="1"/>
    <xf numFmtId="0" fontId="7" fillId="0" borderId="0" xfId="0" applyFont="1" applyAlignment="1">
      <alignment vertical="center" wrapText="1"/>
    </xf>
    <xf numFmtId="0" fontId="8" fillId="0" borderId="0" xfId="0" applyFont="1" applyAlignment="1">
      <alignment horizontal="left" vertical="center" wrapText="1"/>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right"/>
    </xf>
    <xf numFmtId="0" fontId="7" fillId="0" borderId="0" xfId="0" applyFont="1" applyAlignment="1">
      <alignment horizontal="left" vertical="top" wrapText="1"/>
    </xf>
    <xf numFmtId="0" fontId="7" fillId="0" borderId="0" xfId="0" applyFont="1" applyAlignment="1">
      <alignment horizontal="left" wrapText="1"/>
    </xf>
    <xf numFmtId="0" fontId="1" fillId="0" borderId="0" xfId="0" applyFont="1" applyAlignment="1">
      <alignment horizontal="right" wrapText="1"/>
    </xf>
    <xf numFmtId="0" fontId="6" fillId="0" borderId="0" xfId="0" applyFont="1" applyAlignment="1" applyProtection="1">
      <alignment horizontal="left"/>
      <protection locked="0"/>
    </xf>
    <xf numFmtId="0" fontId="10" fillId="2" borderId="0" xfId="0" applyFont="1" applyFill="1" applyAlignment="1">
      <alignment horizontal="right" vertical="center"/>
    </xf>
    <xf numFmtId="164" fontId="1" fillId="2" borderId="0" xfId="0" applyNumberFormat="1" applyFont="1" applyFill="1" applyAlignment="1">
      <alignment horizontal="right" vertical="top"/>
    </xf>
    <xf numFmtId="0" fontId="1" fillId="2" borderId="0" xfId="0" applyFont="1" applyFill="1" applyAlignment="1">
      <alignment horizontal="right" vertical="top"/>
    </xf>
    <xf numFmtId="0" fontId="1" fillId="2" borderId="0" xfId="0" applyFont="1" applyFill="1" applyAlignment="1">
      <alignment horizontal="right" vertical="center"/>
    </xf>
    <xf numFmtId="164" fontId="1" fillId="2" borderId="2" xfId="0" applyNumberFormat="1" applyFont="1" applyFill="1" applyBorder="1" applyAlignment="1">
      <alignment horizontal="right" vertical="top"/>
    </xf>
    <xf numFmtId="169" fontId="1" fillId="2" borderId="0" xfId="0" applyNumberFormat="1" applyFont="1" applyFill="1"/>
    <xf numFmtId="169" fontId="1" fillId="2" borderId="0" xfId="0" applyNumberFormat="1" applyFont="1" applyFill="1" applyAlignment="1">
      <alignment horizontal="right"/>
    </xf>
    <xf numFmtId="170" fontId="18" fillId="0" borderId="0" xfId="0" applyNumberFormat="1" applyFont="1" applyAlignment="1">
      <alignment horizontal="right"/>
    </xf>
    <xf numFmtId="0" fontId="10" fillId="2" borderId="0" xfId="0" applyFont="1" applyFill="1" applyAlignment="1">
      <alignment vertical="top"/>
    </xf>
    <xf numFmtId="0" fontId="10" fillId="2" borderId="0" xfId="0" applyFont="1" applyFill="1" applyAlignment="1">
      <alignment horizontal="center" vertical="top"/>
    </xf>
    <xf numFmtId="0" fontId="10" fillId="2" borderId="0" xfId="0" applyFont="1" applyFill="1" applyAlignment="1">
      <alignment horizontal="right" vertical="top"/>
    </xf>
    <xf numFmtId="0" fontId="1" fillId="2" borderId="0" xfId="0" applyFont="1" applyFill="1" applyAlignment="1">
      <alignment horizontal="right" vertical="top" wrapText="1"/>
    </xf>
    <xf numFmtId="0" fontId="1" fillId="2" borderId="0" xfId="0" applyFont="1" applyFill="1" applyAlignment="1">
      <alignment vertical="top" wrapText="1"/>
    </xf>
    <xf numFmtId="0" fontId="19" fillId="2" borderId="0" xfId="0" applyFont="1" applyFill="1"/>
    <xf numFmtId="0" fontId="19" fillId="2" borderId="0" xfId="0" applyFont="1" applyFill="1" applyAlignment="1">
      <alignment horizontal="right" vertical="top"/>
    </xf>
    <xf numFmtId="0" fontId="1" fillId="2" borderId="5" xfId="0" applyFont="1" applyFill="1" applyBorder="1" applyAlignment="1">
      <alignment vertical="top"/>
    </xf>
    <xf numFmtId="0" fontId="1" fillId="0" borderId="5" xfId="0" applyFont="1" applyBorder="1" applyAlignment="1">
      <alignment vertical="top"/>
    </xf>
    <xf numFmtId="171" fontId="10" fillId="0" borderId="5" xfId="0" applyNumberFormat="1" applyFont="1" applyBorder="1" applyAlignment="1">
      <alignment horizontal="right" vertical="top"/>
    </xf>
    <xf numFmtId="0" fontId="10" fillId="0" borderId="0" xfId="0" applyFont="1" applyAlignment="1">
      <alignment vertical="top"/>
    </xf>
    <xf numFmtId="0" fontId="20" fillId="0" borderId="0" xfId="0" applyFont="1" applyAlignment="1">
      <alignment horizontal="right" vertical="top" wrapText="1"/>
    </xf>
    <xf numFmtId="0" fontId="21" fillId="0" borderId="0" xfId="0" applyFont="1"/>
    <xf numFmtId="0" fontId="1" fillId="0" borderId="0" xfId="0" applyFont="1" applyAlignment="1">
      <alignment vertical="top"/>
    </xf>
    <xf numFmtId="0" fontId="13" fillId="0" borderId="0" xfId="0" applyFont="1" applyAlignment="1">
      <alignment horizontal="right" vertical="top" wrapText="1"/>
    </xf>
    <xf numFmtId="0" fontId="22" fillId="0" borderId="0" xfId="0" applyFont="1"/>
    <xf numFmtId="0" fontId="1" fillId="0" borderId="0" xfId="0" applyFont="1" applyAlignment="1">
      <alignment horizontal="right" vertical="top"/>
    </xf>
    <xf numFmtId="0" fontId="19" fillId="2" borderId="0" xfId="0" applyFont="1" applyFill="1" applyAlignment="1">
      <alignment horizontal="right" vertical="center" wrapText="1"/>
    </xf>
    <xf numFmtId="0" fontId="23" fillId="2" borderId="0" xfId="0" applyFont="1" applyFill="1"/>
    <xf numFmtId="0" fontId="24" fillId="0" borderId="0" xfId="0" applyFont="1"/>
    <xf numFmtId="0" fontId="24" fillId="2" borderId="0" xfId="0" applyFont="1" applyFill="1"/>
    <xf numFmtId="164" fontId="1" fillId="2" borderId="0" xfId="0" applyNumberFormat="1" applyFont="1" applyFill="1"/>
    <xf numFmtId="0" fontId="25" fillId="2" borderId="0" xfId="0" applyFont="1" applyFill="1" applyAlignment="1">
      <alignment vertical="center"/>
    </xf>
    <xf numFmtId="169" fontId="1" fillId="2" borderId="0" xfId="0" applyNumberFormat="1" applyFont="1" applyFill="1" applyAlignment="1">
      <alignment horizontal="center"/>
    </xf>
    <xf numFmtId="0" fontId="26" fillId="2" borderId="0" xfId="0" applyFont="1" applyFill="1" applyAlignment="1">
      <alignment horizontal="left"/>
    </xf>
    <xf numFmtId="0" fontId="15" fillId="2" borderId="0" xfId="0" applyFont="1" applyFill="1" applyAlignment="1" applyProtection="1">
      <alignment horizontal="left"/>
      <protection locked="0"/>
    </xf>
    <xf numFmtId="173" fontId="1" fillId="2" borderId="0" xfId="0" applyNumberFormat="1" applyFont="1" applyFill="1" applyAlignment="1">
      <alignment horizontal="right"/>
    </xf>
    <xf numFmtId="0" fontId="24" fillId="2" borderId="0" xfId="0" applyFont="1" applyFill="1" applyAlignment="1" applyProtection="1">
      <alignment horizontal="left"/>
      <protection locked="0"/>
    </xf>
    <xf numFmtId="0" fontId="27" fillId="2" borderId="0" xfId="0" applyFont="1" applyFill="1"/>
    <xf numFmtId="0" fontId="27" fillId="2" borderId="0" xfId="0" applyFont="1" applyFill="1" applyAlignment="1">
      <alignment wrapText="1"/>
    </xf>
    <xf numFmtId="0" fontId="1" fillId="2" borderId="0" xfId="0" applyFont="1" applyFill="1" applyBorder="1"/>
    <xf numFmtId="0" fontId="10" fillId="2" borderId="0" xfId="0" applyFont="1" applyFill="1" applyBorder="1"/>
    <xf numFmtId="0" fontId="0" fillId="0" borderId="0" xfId="0" applyBorder="1"/>
    <xf numFmtId="0" fontId="1" fillId="2" borderId="0" xfId="0" applyFont="1" applyFill="1" applyBorder="1" applyAlignment="1">
      <alignment horizontal="left"/>
    </xf>
    <xf numFmtId="0" fontId="1" fillId="2" borderId="0" xfId="0" applyFont="1" applyFill="1" applyBorder="1" applyAlignment="1">
      <alignment horizontal="center"/>
    </xf>
    <xf numFmtId="164" fontId="1" fillId="2" borderId="0" xfId="0" applyNumberFormat="1" applyFont="1" applyFill="1" applyBorder="1" applyAlignment="1">
      <alignment horizontal="right"/>
    </xf>
    <xf numFmtId="0" fontId="14" fillId="2" borderId="0" xfId="0" applyFont="1" applyFill="1" applyBorder="1"/>
    <xf numFmtId="0" fontId="15" fillId="2" borderId="0" xfId="0" applyFont="1" applyFill="1" applyBorder="1"/>
    <xf numFmtId="17" fontId="1" fillId="2" borderId="0" xfId="0" applyNumberFormat="1" applyFont="1" applyFill="1" applyBorder="1"/>
    <xf numFmtId="0" fontId="7" fillId="2" borderId="0" xfId="0" applyFont="1" applyFill="1" applyBorder="1" applyAlignment="1">
      <alignment vertical="center"/>
    </xf>
    <xf numFmtId="0" fontId="8" fillId="2" borderId="0" xfId="0" applyFont="1" applyFill="1" applyBorder="1" applyAlignment="1">
      <alignment vertical="center" wrapText="1"/>
    </xf>
    <xf numFmtId="0" fontId="38" fillId="3" borderId="0" xfId="0" applyFont="1" applyFill="1" applyAlignment="1">
      <alignment horizontal="left"/>
    </xf>
    <xf numFmtId="164" fontId="39" fillId="3" borderId="0" xfId="0" applyNumberFormat="1" applyFont="1" applyFill="1" applyAlignment="1">
      <alignment horizontal="right"/>
    </xf>
    <xf numFmtId="165" fontId="40" fillId="3" borderId="0" xfId="0" applyNumberFormat="1" applyFont="1" applyFill="1" applyAlignment="1">
      <alignment horizontal="right"/>
    </xf>
    <xf numFmtId="167" fontId="41" fillId="3" borderId="0" xfId="0" applyNumberFormat="1" applyFont="1" applyFill="1" applyAlignment="1">
      <alignment horizontal="right"/>
    </xf>
    <xf numFmtId="164" fontId="42" fillId="3" borderId="7" xfId="0" applyNumberFormat="1" applyFont="1" applyFill="1" applyBorder="1" applyAlignment="1">
      <alignment horizontal="right"/>
    </xf>
    <xf numFmtId="0" fontId="43" fillId="3" borderId="0" xfId="0" applyFont="1" applyFill="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7" fontId="41"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7" fontId="41"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7" fontId="41"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7" fontId="41"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0" fontId="10" fillId="2"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center" vertical="center"/>
    </xf>
    <xf numFmtId="0" fontId="8" fillId="0" borderId="0" xfId="0" applyFont="1" applyAlignment="1">
      <alignment horizontal="left" vertical="center" wrapText="1"/>
    </xf>
    <xf numFmtId="0" fontId="7" fillId="0" borderId="1" xfId="0" applyFont="1" applyBorder="1" applyAlignment="1">
      <alignment horizontal="center" vertical="top"/>
    </xf>
    <xf numFmtId="0" fontId="1" fillId="2" borderId="0" xfId="0" applyFont="1" applyFill="1" applyAlignment="1">
      <alignment horizontal="center"/>
    </xf>
    <xf numFmtId="0" fontId="1" fillId="2" borderId="4" xfId="0" applyFont="1" applyFill="1" applyBorder="1" applyAlignment="1">
      <alignment horizontal="center" vertical="center"/>
    </xf>
    <xf numFmtId="0" fontId="1" fillId="2" borderId="0" xfId="0" applyFont="1" applyFill="1" applyAlignment="1">
      <alignment horizontal="right" vertical="top"/>
    </xf>
    <xf numFmtId="0" fontId="38" fillId="3" borderId="0" xfId="0" applyFont="1" applyFill="1" applyAlignment="1">
      <alignment horizontal="left"/>
    </xf>
    <xf numFmtId="172" fontId="1" fillId="2" borderId="0" xfId="0" applyNumberFormat="1" applyFont="1" applyFill="1" applyAlignment="1">
      <alignment horizontal="left"/>
    </xf>
    <xf numFmtId="0" fontId="1" fillId="2" borderId="4" xfId="0" applyFont="1" applyFill="1" applyBorder="1" applyAlignment="1">
      <alignment horizontal="center"/>
    </xf>
    <xf numFmtId="0" fontId="1" fillId="2" borderId="0" xfId="0" applyFont="1" applyFill="1" applyAlignment="1">
      <alignment horizontal="right" vertical="top" wrapText="1"/>
    </xf>
    <xf numFmtId="0" fontId="1" fillId="2" borderId="0" xfId="0" applyFont="1" applyFill="1" applyAlignment="1">
      <alignment horizontal="center" vertical="top" wrapText="1"/>
    </xf>
    <xf numFmtId="0" fontId="1" fillId="2" borderId="6"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Consumer credit
</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Other loans and advances</c:v>
          </c:tx>
          <c:spPr>
            <a:ln w="19050">
              <a:solidFill>
                <a:srgbClr val="FF7300"/>
              </a:solidFill>
              <a:prstDash val="solid"/>
            </a:ln>
          </c:spPr>
          <c:marker>
            <c:symbol val="square"/>
            <c:size val="5"/>
            <c:spPr>
              <a:noFill/>
              <a:ln w="9525">
                <a:noFill/>
              </a:ln>
            </c:spPr>
          </c:marker>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data'!$C$4:$C$40</c:f>
              <c:numCache>
                <c:formatCode>0.0</c:formatCode>
                <c:ptCount val="37"/>
                <c:pt idx="0">
                  <c:v>2.1</c:v>
                </c:pt>
                <c:pt idx="1">
                  <c:v>2.5</c:v>
                </c:pt>
                <c:pt idx="2">
                  <c:v>2.9</c:v>
                </c:pt>
                <c:pt idx="3">
                  <c:v>3.5</c:v>
                </c:pt>
                <c:pt idx="4">
                  <c:v>3.6</c:v>
                </c:pt>
                <c:pt idx="5">
                  <c:v>4.2</c:v>
                </c:pt>
                <c:pt idx="6">
                  <c:v>4.5999999999999996</c:v>
                </c:pt>
                <c:pt idx="7">
                  <c:v>4.5999999999999996</c:v>
                </c:pt>
                <c:pt idx="8">
                  <c:v>5.0999999999999996</c:v>
                </c:pt>
                <c:pt idx="9">
                  <c:v>5.0999999999999996</c:v>
                </c:pt>
                <c:pt idx="10">
                  <c:v>4.8</c:v>
                </c:pt>
                <c:pt idx="11">
                  <c:v>5.0999999999999996</c:v>
                </c:pt>
                <c:pt idx="12">
                  <c:v>4.8</c:v>
                </c:pt>
                <c:pt idx="13">
                  <c:v>5.0999999999999996</c:v>
                </c:pt>
                <c:pt idx="14">
                  <c:v>5.5</c:v>
                </c:pt>
                <c:pt idx="15">
                  <c:v>5.6</c:v>
                </c:pt>
                <c:pt idx="16">
                  <c:v>5.5</c:v>
                </c:pt>
                <c:pt idx="17">
                  <c:v>5.7</c:v>
                </c:pt>
                <c:pt idx="18">
                  <c:v>5.5</c:v>
                </c:pt>
                <c:pt idx="19">
                  <c:v>5.9</c:v>
                </c:pt>
                <c:pt idx="20">
                  <c:v>6</c:v>
                </c:pt>
                <c:pt idx="21">
                  <c:v>6.4</c:v>
                </c:pt>
                <c:pt idx="22">
                  <c:v>7</c:v>
                </c:pt>
                <c:pt idx="23">
                  <c:v>6.8</c:v>
                </c:pt>
                <c:pt idx="24">
                  <c:v>7.5</c:v>
                </c:pt>
                <c:pt idx="25">
                  <c:v>7.5</c:v>
                </c:pt>
                <c:pt idx="26">
                  <c:v>7.3</c:v>
                </c:pt>
                <c:pt idx="27">
                  <c:v>7</c:v>
                </c:pt>
                <c:pt idx="28">
                  <c:v>7.3</c:v>
                </c:pt>
                <c:pt idx="29">
                  <c:v>6.7</c:v>
                </c:pt>
                <c:pt idx="30">
                  <c:v>6.8</c:v>
                </c:pt>
                <c:pt idx="31">
                  <c:v>6.6</c:v>
                </c:pt>
                <c:pt idx="32">
                  <c:v>6.6</c:v>
                </c:pt>
                <c:pt idx="33">
                  <c:v>6.3</c:v>
                </c:pt>
                <c:pt idx="34">
                  <c:v>6</c:v>
                </c:pt>
                <c:pt idx="35">
                  <c:v>5.8</c:v>
                </c:pt>
                <c:pt idx="36">
                  <c:v>5.5</c:v>
                </c:pt>
              </c:numCache>
            </c:numRef>
          </c:val>
          <c:smooth val="0"/>
          <c:extLst>
            <c:ext xmlns:c16="http://schemas.microsoft.com/office/drawing/2014/chart" uri="{C3380CC4-5D6E-409C-BE32-E72D297353CC}">
              <c16:uniqueId val="{00000000-D819-4434-9729-F9BF9C7F8308}"/>
            </c:ext>
          </c:extLst>
        </c:ser>
        <c:ser>
          <c:idx val="3"/>
          <c:order val="2"/>
          <c:tx>
            <c:v>Total</c:v>
          </c:tx>
          <c:spPr>
            <a:ln w="19050">
              <a:solidFill>
                <a:schemeClr val="bg1"/>
              </a:solidFill>
            </a:ln>
          </c:spPr>
          <c:marker>
            <c:symbol val="none"/>
          </c:marker>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data'!$D$4:$D$40</c:f>
              <c:numCache>
                <c:formatCode>0.0</c:formatCode>
                <c:ptCount val="37"/>
                <c:pt idx="0">
                  <c:v>3.3</c:v>
                </c:pt>
                <c:pt idx="1">
                  <c:v>4.5</c:v>
                </c:pt>
                <c:pt idx="2">
                  <c:v>5.0999999999999996</c:v>
                </c:pt>
                <c:pt idx="3">
                  <c:v>5.8</c:v>
                </c:pt>
                <c:pt idx="4">
                  <c:v>5.8</c:v>
                </c:pt>
                <c:pt idx="5">
                  <c:v>6.5</c:v>
                </c:pt>
                <c:pt idx="6">
                  <c:v>7</c:v>
                </c:pt>
                <c:pt idx="7">
                  <c:v>7</c:v>
                </c:pt>
                <c:pt idx="8">
                  <c:v>7.1</c:v>
                </c:pt>
                <c:pt idx="9">
                  <c:v>7</c:v>
                </c:pt>
                <c:pt idx="10">
                  <c:v>7</c:v>
                </c:pt>
                <c:pt idx="11">
                  <c:v>7.3</c:v>
                </c:pt>
                <c:pt idx="12">
                  <c:v>7.3</c:v>
                </c:pt>
                <c:pt idx="13">
                  <c:v>7.5</c:v>
                </c:pt>
                <c:pt idx="14">
                  <c:v>7.6</c:v>
                </c:pt>
                <c:pt idx="15">
                  <c:v>7.7</c:v>
                </c:pt>
                <c:pt idx="16">
                  <c:v>7.5</c:v>
                </c:pt>
                <c:pt idx="17">
                  <c:v>7.5</c:v>
                </c:pt>
                <c:pt idx="18">
                  <c:v>7.4</c:v>
                </c:pt>
                <c:pt idx="19">
                  <c:v>7.7</c:v>
                </c:pt>
                <c:pt idx="20">
                  <c:v>8</c:v>
                </c:pt>
                <c:pt idx="21">
                  <c:v>8.1999999999999993</c:v>
                </c:pt>
                <c:pt idx="22">
                  <c:v>8.6</c:v>
                </c:pt>
                <c:pt idx="23">
                  <c:v>8.6</c:v>
                </c:pt>
                <c:pt idx="24">
                  <c:v>9</c:v>
                </c:pt>
                <c:pt idx="25">
                  <c:v>8.8000000000000007</c:v>
                </c:pt>
                <c:pt idx="26">
                  <c:v>8.6999999999999993</c:v>
                </c:pt>
                <c:pt idx="27">
                  <c:v>8.1</c:v>
                </c:pt>
                <c:pt idx="28">
                  <c:v>8.4</c:v>
                </c:pt>
                <c:pt idx="29">
                  <c:v>7.9</c:v>
                </c:pt>
                <c:pt idx="30">
                  <c:v>7.8</c:v>
                </c:pt>
                <c:pt idx="31">
                  <c:v>7.6</c:v>
                </c:pt>
                <c:pt idx="32">
                  <c:v>7.5</c:v>
                </c:pt>
                <c:pt idx="33">
                  <c:v>7.3</c:v>
                </c:pt>
                <c:pt idx="34">
                  <c:v>6.6</c:v>
                </c:pt>
                <c:pt idx="35">
                  <c:v>6.5</c:v>
                </c:pt>
                <c:pt idx="36">
                  <c:v>6.4</c:v>
                </c:pt>
              </c:numCache>
            </c:numRef>
          </c:val>
          <c:smooth val="0"/>
          <c:extLst>
            <c:ext xmlns:c16="http://schemas.microsoft.com/office/drawing/2014/chart" uri="{C3380CC4-5D6E-409C-BE32-E72D297353CC}">
              <c16:uniqueId val="{00000001-D819-4434-9729-F9BF9C7F8308}"/>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Credit card</c:v>
          </c:tx>
          <c:spPr>
            <a:ln w="19050">
              <a:solidFill>
                <a:srgbClr val="3CD7D9"/>
              </a:solidFill>
              <a:prstDash val="solid"/>
            </a:ln>
          </c:spPr>
          <c:marker>
            <c:symbol val="none"/>
          </c:marker>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data'!$B$4:$B$40</c:f>
              <c:numCache>
                <c:formatCode>0,000.0</c:formatCode>
                <c:ptCount val="37"/>
                <c:pt idx="0">
                  <c:v>6.3</c:v>
                </c:pt>
                <c:pt idx="1">
                  <c:v>9.5</c:v>
                </c:pt>
                <c:pt idx="2">
                  <c:v>10.6</c:v>
                </c:pt>
                <c:pt idx="3">
                  <c:v>11.6</c:v>
                </c:pt>
                <c:pt idx="4">
                  <c:v>11.2</c:v>
                </c:pt>
                <c:pt idx="5">
                  <c:v>12.4</c:v>
                </c:pt>
                <c:pt idx="6">
                  <c:v>12.9</c:v>
                </c:pt>
                <c:pt idx="7">
                  <c:v>13</c:v>
                </c:pt>
                <c:pt idx="8">
                  <c:v>12</c:v>
                </c:pt>
                <c:pt idx="9">
                  <c:v>11.5</c:v>
                </c:pt>
                <c:pt idx="10">
                  <c:v>12</c:v>
                </c:pt>
                <c:pt idx="11">
                  <c:v>12.5</c:v>
                </c:pt>
                <c:pt idx="12">
                  <c:v>13.4</c:v>
                </c:pt>
                <c:pt idx="13">
                  <c:v>13.1</c:v>
                </c:pt>
                <c:pt idx="14">
                  <c:v>12.6</c:v>
                </c:pt>
                <c:pt idx="15">
                  <c:v>12.6</c:v>
                </c:pt>
                <c:pt idx="16">
                  <c:v>12.4</c:v>
                </c:pt>
                <c:pt idx="17">
                  <c:v>11.9</c:v>
                </c:pt>
                <c:pt idx="18">
                  <c:v>11.8</c:v>
                </c:pt>
                <c:pt idx="19">
                  <c:v>11.8</c:v>
                </c:pt>
                <c:pt idx="20">
                  <c:v>12.5</c:v>
                </c:pt>
                <c:pt idx="21">
                  <c:v>12.4</c:v>
                </c:pt>
                <c:pt idx="22">
                  <c:v>12.5</c:v>
                </c:pt>
                <c:pt idx="23">
                  <c:v>12.8</c:v>
                </c:pt>
                <c:pt idx="24">
                  <c:v>12.5</c:v>
                </c:pt>
                <c:pt idx="25">
                  <c:v>11.9</c:v>
                </c:pt>
                <c:pt idx="26">
                  <c:v>11.9</c:v>
                </c:pt>
                <c:pt idx="27">
                  <c:v>10.8</c:v>
                </c:pt>
                <c:pt idx="28">
                  <c:v>10.8</c:v>
                </c:pt>
                <c:pt idx="29">
                  <c:v>10.5</c:v>
                </c:pt>
                <c:pt idx="30">
                  <c:v>10.3</c:v>
                </c:pt>
                <c:pt idx="31">
                  <c:v>9.9</c:v>
                </c:pt>
                <c:pt idx="32">
                  <c:v>9.5</c:v>
                </c:pt>
                <c:pt idx="33">
                  <c:v>9.4</c:v>
                </c:pt>
                <c:pt idx="34">
                  <c:v>8</c:v>
                </c:pt>
                <c:pt idx="35">
                  <c:v>8.1</c:v>
                </c:pt>
                <c:pt idx="36">
                  <c:v>8.5</c:v>
                </c:pt>
              </c:numCache>
            </c:numRef>
          </c:val>
          <c:smooth val="0"/>
          <c:extLst>
            <c:ext xmlns:c16="http://schemas.microsoft.com/office/drawing/2014/chart" uri="{C3380CC4-5D6E-409C-BE32-E72D297353CC}">
              <c16:uniqueId val="{00000002-D819-4434-9729-F9BF9C7F8308}"/>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5"/>
          <c:min val="-25"/>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5"/>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Lending secured on dwellings </a:t>
            </a:r>
            <a:br>
              <a:rPr lang="en-GB" sz="800" b="1">
                <a:solidFill>
                  <a:srgbClr val="C4C9CF"/>
                </a:solidFill>
              </a:rPr>
            </a:br>
            <a:endParaRPr lang="en-GB" sz="800" b="1">
              <a:solidFill>
                <a:srgbClr val="C4C9CF"/>
              </a:solidFill>
            </a:endParaRP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12-month</c:v>
          </c:tx>
          <c:spPr>
            <a:ln w="19050">
              <a:solidFill>
                <a:srgbClr val="FF7300"/>
              </a:solidFill>
              <a:prstDash val="solid"/>
            </a:ln>
          </c:spPr>
          <c:marker>
            <c:symbol val="square"/>
            <c:size val="5"/>
            <c:spPr>
              <a:noFill/>
              <a:ln w="9525">
                <a:noFill/>
              </a:ln>
            </c:spPr>
          </c:marker>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data'!$F$4:$F$40</c:f>
              <c:numCache>
                <c:formatCode>0.0</c:formatCode>
                <c:ptCount val="37"/>
                <c:pt idx="0">
                  <c:v>4.8</c:v>
                </c:pt>
                <c:pt idx="1">
                  <c:v>4.5999999999999996</c:v>
                </c:pt>
                <c:pt idx="2">
                  <c:v>4.3</c:v>
                </c:pt>
                <c:pt idx="3">
                  <c:v>4.3</c:v>
                </c:pt>
                <c:pt idx="4">
                  <c:v>4.5</c:v>
                </c:pt>
                <c:pt idx="5">
                  <c:v>3.6</c:v>
                </c:pt>
                <c:pt idx="6">
                  <c:v>4</c:v>
                </c:pt>
                <c:pt idx="7">
                  <c:v>4.0999999999999996</c:v>
                </c:pt>
                <c:pt idx="8">
                  <c:v>3.8</c:v>
                </c:pt>
                <c:pt idx="9">
                  <c:v>3.9</c:v>
                </c:pt>
                <c:pt idx="10">
                  <c:v>3.8</c:v>
                </c:pt>
                <c:pt idx="11">
                  <c:v>3.7</c:v>
                </c:pt>
                <c:pt idx="12">
                  <c:v>3.4</c:v>
                </c:pt>
                <c:pt idx="13">
                  <c:v>3.1</c:v>
                </c:pt>
                <c:pt idx="14">
                  <c:v>2.7</c:v>
                </c:pt>
                <c:pt idx="15">
                  <c:v>2.2999999999999998</c:v>
                </c:pt>
                <c:pt idx="16">
                  <c:v>1.9</c:v>
                </c:pt>
                <c:pt idx="17">
                  <c:v>1.6</c:v>
                </c:pt>
                <c:pt idx="18">
                  <c:v>1.3</c:v>
                </c:pt>
                <c:pt idx="19">
                  <c:v>1.1000000000000001</c:v>
                </c:pt>
                <c:pt idx="20">
                  <c:v>0.7</c:v>
                </c:pt>
                <c:pt idx="21">
                  <c:v>0.5</c:v>
                </c:pt>
                <c:pt idx="22">
                  <c:v>0.3</c:v>
                </c:pt>
                <c:pt idx="23">
                  <c:v>0.1</c:v>
                </c:pt>
                <c:pt idx="24">
                  <c:v>0</c:v>
                </c:pt>
                <c:pt idx="25">
                  <c:v>0</c:v>
                </c:pt>
                <c:pt idx="26">
                  <c:v>0</c:v>
                </c:pt>
                <c:pt idx="27">
                  <c:v>0.2</c:v>
                </c:pt>
                <c:pt idx="28">
                  <c:v>0.3</c:v>
                </c:pt>
                <c:pt idx="29">
                  <c:v>0.5</c:v>
                </c:pt>
                <c:pt idx="30">
                  <c:v>0.6</c:v>
                </c:pt>
                <c:pt idx="31">
                  <c:v>0.7</c:v>
                </c:pt>
                <c:pt idx="32">
                  <c:v>1</c:v>
                </c:pt>
                <c:pt idx="33">
                  <c:v>1.2</c:v>
                </c:pt>
                <c:pt idx="34">
                  <c:v>1.3</c:v>
                </c:pt>
                <c:pt idx="35">
                  <c:v>1.5</c:v>
                </c:pt>
                <c:pt idx="36">
                  <c:v>1.8</c:v>
                </c:pt>
              </c:numCache>
            </c:numRef>
          </c:val>
          <c:smooth val="0"/>
          <c:extLst>
            <c:ext xmlns:c16="http://schemas.microsoft.com/office/drawing/2014/chart" uri="{C3380CC4-5D6E-409C-BE32-E72D297353CC}">
              <c16:uniqueId val="{00000000-0FB4-40FF-9E26-22A0CE235932}"/>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3-month annualised</c:v>
          </c:tx>
          <c:spPr>
            <a:ln w="19050">
              <a:solidFill>
                <a:srgbClr val="3CD7D9"/>
              </a:solidFill>
              <a:prstDash val="solid"/>
            </a:ln>
          </c:spPr>
          <c:marker>
            <c:symbol val="none"/>
          </c:marker>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data'!$E$4:$E$40</c:f>
              <c:numCache>
                <c:formatCode>0.0</c:formatCode>
                <c:ptCount val="37"/>
                <c:pt idx="0">
                  <c:v>3.6</c:v>
                </c:pt>
                <c:pt idx="1">
                  <c:v>4</c:v>
                </c:pt>
                <c:pt idx="2">
                  <c:v>4.9000000000000004</c:v>
                </c:pt>
                <c:pt idx="3">
                  <c:v>4.4000000000000004</c:v>
                </c:pt>
                <c:pt idx="4">
                  <c:v>4.7</c:v>
                </c:pt>
                <c:pt idx="5">
                  <c:v>4.0999999999999996</c:v>
                </c:pt>
                <c:pt idx="6">
                  <c:v>4.0999999999999996</c:v>
                </c:pt>
                <c:pt idx="7">
                  <c:v>3.8</c:v>
                </c:pt>
                <c:pt idx="8">
                  <c:v>3.8</c:v>
                </c:pt>
                <c:pt idx="9">
                  <c:v>3.4</c:v>
                </c:pt>
                <c:pt idx="10">
                  <c:v>2.8</c:v>
                </c:pt>
                <c:pt idx="11">
                  <c:v>2</c:v>
                </c:pt>
                <c:pt idx="12">
                  <c:v>1.8</c:v>
                </c:pt>
                <c:pt idx="13">
                  <c:v>1.2</c:v>
                </c:pt>
                <c:pt idx="14">
                  <c:v>0.8</c:v>
                </c:pt>
                <c:pt idx="15">
                  <c:v>0</c:v>
                </c:pt>
                <c:pt idx="16">
                  <c:v>-0.2</c:v>
                </c:pt>
                <c:pt idx="17">
                  <c:v>-0.2</c:v>
                </c:pt>
                <c:pt idx="18">
                  <c:v>0.1</c:v>
                </c:pt>
                <c:pt idx="19">
                  <c:v>0.4</c:v>
                </c:pt>
                <c:pt idx="20">
                  <c:v>0.1</c:v>
                </c:pt>
                <c:pt idx="21">
                  <c:v>0</c:v>
                </c:pt>
                <c:pt idx="22">
                  <c:v>-0.2</c:v>
                </c:pt>
                <c:pt idx="23">
                  <c:v>-0.1</c:v>
                </c:pt>
                <c:pt idx="24">
                  <c:v>-0.4</c:v>
                </c:pt>
                <c:pt idx="25">
                  <c:v>0</c:v>
                </c:pt>
                <c:pt idx="26">
                  <c:v>0.3</c:v>
                </c:pt>
                <c:pt idx="27">
                  <c:v>1.2</c:v>
                </c:pt>
                <c:pt idx="28">
                  <c:v>1.1000000000000001</c:v>
                </c:pt>
                <c:pt idx="29">
                  <c:v>1.6</c:v>
                </c:pt>
                <c:pt idx="30">
                  <c:v>1.7</c:v>
                </c:pt>
                <c:pt idx="31">
                  <c:v>2.1</c:v>
                </c:pt>
                <c:pt idx="32">
                  <c:v>2</c:v>
                </c:pt>
                <c:pt idx="33">
                  <c:v>2.1</c:v>
                </c:pt>
                <c:pt idx="34">
                  <c:v>2</c:v>
                </c:pt>
                <c:pt idx="35">
                  <c:v>2.2000000000000002</c:v>
                </c:pt>
                <c:pt idx="36">
                  <c:v>2.4</c:v>
                </c:pt>
              </c:numCache>
            </c:numRef>
          </c:val>
          <c:smooth val="0"/>
          <c:extLst>
            <c:ext xmlns:c16="http://schemas.microsoft.com/office/drawing/2014/chart" uri="{C3380CC4-5D6E-409C-BE32-E72D297353CC}">
              <c16:uniqueId val="{00000001-0FB4-40FF-9E26-22A0CE235932}"/>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8"/>
          <c:min val="-1"/>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Approvals of loans secured on dwellings</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strRef>
              <c:f>'Chart data'!$I$2</c:f>
              <c:strCache>
                <c:ptCount val="1"/>
                <c:pt idx="0">
                  <c:v>Remortgaging</c:v>
                </c:pt>
              </c:strCache>
            </c:strRef>
          </c:tx>
          <c:spPr>
            <a:ln w="19050">
              <a:solidFill>
                <a:srgbClr val="FF7300"/>
              </a:solidFill>
              <a:prstDash val="solid"/>
            </a:ln>
          </c:spPr>
          <c:marker>
            <c:symbol val="square"/>
            <c:size val="5"/>
            <c:spPr>
              <a:noFill/>
              <a:ln w="9525">
                <a:noFill/>
              </a:ln>
            </c:spPr>
          </c:marker>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data'!$I$4:$I$40</c:f>
              <c:numCache>
                <c:formatCode>0.0</c:formatCode>
                <c:ptCount val="37"/>
                <c:pt idx="0">
                  <c:v>46868</c:v>
                </c:pt>
                <c:pt idx="1">
                  <c:v>47985</c:v>
                </c:pt>
                <c:pt idx="2">
                  <c:v>47844</c:v>
                </c:pt>
                <c:pt idx="3">
                  <c:v>46479</c:v>
                </c:pt>
                <c:pt idx="4">
                  <c:v>46386</c:v>
                </c:pt>
                <c:pt idx="5">
                  <c:v>44720</c:v>
                </c:pt>
                <c:pt idx="6">
                  <c:v>49525</c:v>
                </c:pt>
                <c:pt idx="7">
                  <c:v>50003</c:v>
                </c:pt>
                <c:pt idx="8">
                  <c:v>48754</c:v>
                </c:pt>
                <c:pt idx="9">
                  <c:v>50020</c:v>
                </c:pt>
                <c:pt idx="10">
                  <c:v>32495</c:v>
                </c:pt>
                <c:pt idx="11">
                  <c:v>26765</c:v>
                </c:pt>
                <c:pt idx="12">
                  <c:v>25322</c:v>
                </c:pt>
                <c:pt idx="13">
                  <c:v>27431</c:v>
                </c:pt>
                <c:pt idx="14">
                  <c:v>31510</c:v>
                </c:pt>
                <c:pt idx="15">
                  <c:v>32913</c:v>
                </c:pt>
                <c:pt idx="16">
                  <c:v>34197</c:v>
                </c:pt>
                <c:pt idx="17">
                  <c:v>39781</c:v>
                </c:pt>
                <c:pt idx="18">
                  <c:v>39947</c:v>
                </c:pt>
                <c:pt idx="19">
                  <c:v>25399</c:v>
                </c:pt>
                <c:pt idx="20">
                  <c:v>20477</c:v>
                </c:pt>
                <c:pt idx="21">
                  <c:v>23399</c:v>
                </c:pt>
                <c:pt idx="22">
                  <c:v>25431</c:v>
                </c:pt>
                <c:pt idx="23">
                  <c:v>31027</c:v>
                </c:pt>
                <c:pt idx="24">
                  <c:v>30268</c:v>
                </c:pt>
                <c:pt idx="25">
                  <c:v>36212</c:v>
                </c:pt>
                <c:pt idx="26">
                  <c:v>33254</c:v>
                </c:pt>
                <c:pt idx="27">
                  <c:v>29733</c:v>
                </c:pt>
                <c:pt idx="28">
                  <c:v>29488</c:v>
                </c:pt>
                <c:pt idx="29">
                  <c:v>27895</c:v>
                </c:pt>
                <c:pt idx="30">
                  <c:v>25662</c:v>
                </c:pt>
                <c:pt idx="31">
                  <c:v>27914</c:v>
                </c:pt>
                <c:pt idx="32">
                  <c:v>31165</c:v>
                </c:pt>
                <c:pt idx="33">
                  <c:v>31686</c:v>
                </c:pt>
                <c:pt idx="34">
                  <c:v>31490</c:v>
                </c:pt>
                <c:pt idx="35">
                  <c:v>30766</c:v>
                </c:pt>
                <c:pt idx="36">
                  <c:v>32949</c:v>
                </c:pt>
              </c:numCache>
            </c:numRef>
          </c:val>
          <c:smooth val="0"/>
          <c:extLst>
            <c:ext xmlns:c16="http://schemas.microsoft.com/office/drawing/2014/chart" uri="{C3380CC4-5D6E-409C-BE32-E72D297353CC}">
              <c16:uniqueId val="{00000000-A92D-4550-956C-7B7363F9A3AB}"/>
            </c:ext>
          </c:extLst>
        </c:ser>
        <c:ser>
          <c:idx val="3"/>
          <c:order val="2"/>
          <c:tx>
            <c:strRef>
              <c:f>'Chart data'!$J$2</c:f>
              <c:strCache>
                <c:ptCount val="1"/>
                <c:pt idx="0">
                  <c:v>Other</c:v>
                </c:pt>
              </c:strCache>
            </c:strRef>
          </c:tx>
          <c:spPr>
            <a:ln w="19050">
              <a:solidFill>
                <a:srgbClr val="9E71FE"/>
              </a:solidFill>
            </a:ln>
          </c:spPr>
          <c:marker>
            <c:symbol val="none"/>
          </c:marker>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data'!$J$4:$J$40</c:f>
              <c:numCache>
                <c:formatCode>0.0</c:formatCode>
                <c:ptCount val="37"/>
                <c:pt idx="0">
                  <c:v>17929</c:v>
                </c:pt>
                <c:pt idx="1">
                  <c:v>16837</c:v>
                </c:pt>
                <c:pt idx="2">
                  <c:v>14839</c:v>
                </c:pt>
                <c:pt idx="3">
                  <c:v>14568</c:v>
                </c:pt>
                <c:pt idx="4">
                  <c:v>14176</c:v>
                </c:pt>
                <c:pt idx="5">
                  <c:v>13590</c:v>
                </c:pt>
                <c:pt idx="6">
                  <c:v>14930</c:v>
                </c:pt>
                <c:pt idx="7">
                  <c:v>14022</c:v>
                </c:pt>
                <c:pt idx="8">
                  <c:v>12376</c:v>
                </c:pt>
                <c:pt idx="9">
                  <c:v>11908</c:v>
                </c:pt>
                <c:pt idx="10">
                  <c:v>8472</c:v>
                </c:pt>
                <c:pt idx="11">
                  <c:v>6772</c:v>
                </c:pt>
                <c:pt idx="12">
                  <c:v>6488</c:v>
                </c:pt>
                <c:pt idx="13">
                  <c:v>7660</c:v>
                </c:pt>
                <c:pt idx="14">
                  <c:v>7691</c:v>
                </c:pt>
                <c:pt idx="15">
                  <c:v>8160</c:v>
                </c:pt>
                <c:pt idx="16">
                  <c:v>8120</c:v>
                </c:pt>
                <c:pt idx="17">
                  <c:v>9224</c:v>
                </c:pt>
                <c:pt idx="18">
                  <c:v>8236</c:v>
                </c:pt>
                <c:pt idx="19">
                  <c:v>6931</c:v>
                </c:pt>
                <c:pt idx="20">
                  <c:v>6420</c:v>
                </c:pt>
                <c:pt idx="21">
                  <c:v>6385</c:v>
                </c:pt>
                <c:pt idx="22">
                  <c:v>7567</c:v>
                </c:pt>
                <c:pt idx="23">
                  <c:v>7666</c:v>
                </c:pt>
                <c:pt idx="24">
                  <c:v>8470</c:v>
                </c:pt>
                <c:pt idx="25">
                  <c:v>9226</c:v>
                </c:pt>
                <c:pt idx="26">
                  <c:v>9621</c:v>
                </c:pt>
                <c:pt idx="27">
                  <c:v>9344</c:v>
                </c:pt>
                <c:pt idx="28">
                  <c:v>9355</c:v>
                </c:pt>
                <c:pt idx="29">
                  <c:v>9310</c:v>
                </c:pt>
                <c:pt idx="30">
                  <c:v>8887</c:v>
                </c:pt>
                <c:pt idx="31">
                  <c:v>9202</c:v>
                </c:pt>
                <c:pt idx="32">
                  <c:v>9912</c:v>
                </c:pt>
                <c:pt idx="33">
                  <c:v>10218</c:v>
                </c:pt>
                <c:pt idx="34">
                  <c:v>10316</c:v>
                </c:pt>
                <c:pt idx="35">
                  <c:v>10395</c:v>
                </c:pt>
                <c:pt idx="36">
                  <c:v>11095</c:v>
                </c:pt>
              </c:numCache>
            </c:numRef>
          </c:val>
          <c:smooth val="0"/>
          <c:extLst>
            <c:ext xmlns:c16="http://schemas.microsoft.com/office/drawing/2014/chart" uri="{C3380CC4-5D6E-409C-BE32-E72D297353CC}">
              <c16:uniqueId val="{00000001-A92D-4550-956C-7B7363F9A3AB}"/>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strRef>
              <c:f>'Chart data'!$H$2</c:f>
              <c:strCache>
                <c:ptCount val="1"/>
                <c:pt idx="0">
                  <c:v>House purchase</c:v>
                </c:pt>
              </c:strCache>
            </c:strRef>
          </c:tx>
          <c:spPr>
            <a:ln w="19050">
              <a:solidFill>
                <a:srgbClr val="3CD7D9"/>
              </a:solidFill>
              <a:prstDash val="solid"/>
            </a:ln>
          </c:spPr>
          <c:marker>
            <c:symbol val="none"/>
          </c:marker>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data'!$H$4:$H$40</c:f>
              <c:numCache>
                <c:formatCode>0,000.0</c:formatCode>
                <c:ptCount val="37"/>
                <c:pt idx="0">
                  <c:v>73921</c:v>
                </c:pt>
                <c:pt idx="1">
                  <c:v>68588</c:v>
                </c:pt>
                <c:pt idx="2">
                  <c:v>68839</c:v>
                </c:pt>
                <c:pt idx="3">
                  <c:v>65660</c:v>
                </c:pt>
                <c:pt idx="4">
                  <c:v>66239</c:v>
                </c:pt>
                <c:pt idx="5">
                  <c:v>62727</c:v>
                </c:pt>
                <c:pt idx="6">
                  <c:v>62810</c:v>
                </c:pt>
                <c:pt idx="7">
                  <c:v>72072</c:v>
                </c:pt>
                <c:pt idx="8">
                  <c:v>65018</c:v>
                </c:pt>
                <c:pt idx="9">
                  <c:v>57966</c:v>
                </c:pt>
                <c:pt idx="10">
                  <c:v>46682</c:v>
                </c:pt>
                <c:pt idx="11">
                  <c:v>41258</c:v>
                </c:pt>
                <c:pt idx="12">
                  <c:v>39742</c:v>
                </c:pt>
                <c:pt idx="13">
                  <c:v>43218</c:v>
                </c:pt>
                <c:pt idx="14">
                  <c:v>51085</c:v>
                </c:pt>
                <c:pt idx="15">
                  <c:v>48679</c:v>
                </c:pt>
                <c:pt idx="16">
                  <c:v>50758</c:v>
                </c:pt>
                <c:pt idx="17">
                  <c:v>54296</c:v>
                </c:pt>
                <c:pt idx="18">
                  <c:v>49348</c:v>
                </c:pt>
                <c:pt idx="19">
                  <c:v>45221</c:v>
                </c:pt>
                <c:pt idx="20">
                  <c:v>44105</c:v>
                </c:pt>
                <c:pt idx="21">
                  <c:v>48276</c:v>
                </c:pt>
                <c:pt idx="22">
                  <c:v>50342</c:v>
                </c:pt>
                <c:pt idx="23">
                  <c:v>52098</c:v>
                </c:pt>
                <c:pt idx="24">
                  <c:v>55941</c:v>
                </c:pt>
                <c:pt idx="25">
                  <c:v>60418</c:v>
                </c:pt>
                <c:pt idx="26">
                  <c:v>61442</c:v>
                </c:pt>
                <c:pt idx="27">
                  <c:v>61276</c:v>
                </c:pt>
                <c:pt idx="28">
                  <c:v>60656</c:v>
                </c:pt>
                <c:pt idx="29">
                  <c:v>60702</c:v>
                </c:pt>
                <c:pt idx="30">
                  <c:v>62558</c:v>
                </c:pt>
                <c:pt idx="31">
                  <c:v>65056</c:v>
                </c:pt>
                <c:pt idx="32">
                  <c:v>65901</c:v>
                </c:pt>
                <c:pt idx="33">
                  <c:v>68433</c:v>
                </c:pt>
                <c:pt idx="34">
                  <c:v>66076</c:v>
                </c:pt>
                <c:pt idx="35">
                  <c:v>66505</c:v>
                </c:pt>
                <c:pt idx="36">
                  <c:v>66189</c:v>
                </c:pt>
              </c:numCache>
            </c:numRef>
          </c:val>
          <c:smooth val="0"/>
          <c:extLst>
            <c:ext xmlns:c16="http://schemas.microsoft.com/office/drawing/2014/chart" uri="{C3380CC4-5D6E-409C-BE32-E72D297353CC}">
              <c16:uniqueId val="{00000002-A92D-4550-956C-7B7363F9A3AB}"/>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00000"/>
          <c:min val="0"/>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00000"/>
          <c:min val="0"/>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Net finance raised by PNFCs</a:t>
            </a:r>
            <a:endParaRPr lang="en-GB" sz="800" b="1" baseline="30000">
              <a:solidFill>
                <a:srgbClr val="C4C9CF"/>
              </a:solidFill>
            </a:endParaRPr>
          </a:p>
        </c:rich>
      </c:tx>
      <c:layout>
        <c:manualLayout>
          <c:xMode val="edge"/>
          <c:yMode val="edge"/>
          <c:x val="0.25117739403453687"/>
          <c:y val="1.3333333333333334E-2"/>
        </c:manualLayout>
      </c:layout>
      <c:overlay val="0"/>
      <c:spPr>
        <a:noFill/>
        <a:ln w="25400">
          <a:noFill/>
        </a:ln>
      </c:spPr>
    </c:title>
    <c:autoTitleDeleted val="0"/>
    <c:plotArea>
      <c:layout>
        <c:manualLayout>
          <c:layoutTarget val="inner"/>
          <c:xMode val="edge"/>
          <c:yMode val="edge"/>
          <c:x val="5.5641982805246813E-2"/>
          <c:y val="0.15470096237970254"/>
          <c:w val="0.87717732699561601"/>
          <c:h val="0.68905791776027991"/>
        </c:manualLayout>
      </c:layout>
      <c:barChart>
        <c:barDir val="col"/>
        <c:grouping val="stacked"/>
        <c:varyColors val="0"/>
        <c:ser>
          <c:idx val="4"/>
          <c:order val="1"/>
          <c:tx>
            <c:strRef>
              <c:f>'Chart data'!$O$2</c:f>
              <c:strCache>
                <c:ptCount val="1"/>
                <c:pt idx="0">
                  <c:v>Loans</c:v>
                </c:pt>
              </c:strCache>
            </c:strRef>
          </c:tx>
          <c:spPr>
            <a:solidFill>
              <a:srgbClr val="3CD7D9"/>
            </a:solidFill>
            <a:ln w="3175">
              <a:noFill/>
            </a:ln>
          </c:spPr>
          <c:invertIfNegative val="0"/>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data'!$O$4:$O$40</c:f>
              <c:numCache>
                <c:formatCode>0.0</c:formatCode>
                <c:ptCount val="37"/>
                <c:pt idx="0">
                  <c:v>-0.624</c:v>
                </c:pt>
                <c:pt idx="1">
                  <c:v>4.4119999999999999</c:v>
                </c:pt>
                <c:pt idx="2">
                  <c:v>5.8419999999999996</c:v>
                </c:pt>
                <c:pt idx="3">
                  <c:v>-2.4359999999999999</c:v>
                </c:pt>
                <c:pt idx="4">
                  <c:v>2.5999999999999999E-2</c:v>
                </c:pt>
                <c:pt idx="5">
                  <c:v>4.0259999999999998</c:v>
                </c:pt>
                <c:pt idx="6">
                  <c:v>-3.4420000000000002</c:v>
                </c:pt>
                <c:pt idx="7">
                  <c:v>7.59</c:v>
                </c:pt>
                <c:pt idx="8">
                  <c:v>3.758</c:v>
                </c:pt>
                <c:pt idx="9">
                  <c:v>-8.2219999999999995</c:v>
                </c:pt>
                <c:pt idx="10">
                  <c:v>2.7280000000000002</c:v>
                </c:pt>
                <c:pt idx="11">
                  <c:v>3.036</c:v>
                </c:pt>
                <c:pt idx="12">
                  <c:v>-5.2450000000000001</c:v>
                </c:pt>
                <c:pt idx="13">
                  <c:v>-1.77</c:v>
                </c:pt>
                <c:pt idx="14">
                  <c:v>3.3889999999999998</c:v>
                </c:pt>
                <c:pt idx="15">
                  <c:v>-2.4119999999999999</c:v>
                </c:pt>
                <c:pt idx="16">
                  <c:v>0.502</c:v>
                </c:pt>
                <c:pt idx="17">
                  <c:v>-1.476</c:v>
                </c:pt>
                <c:pt idx="18">
                  <c:v>-0.18099999999999999</c:v>
                </c:pt>
                <c:pt idx="19">
                  <c:v>-0.56000000000000005</c:v>
                </c:pt>
                <c:pt idx="20">
                  <c:v>6.2930000000000001</c:v>
                </c:pt>
                <c:pt idx="21">
                  <c:v>-1.825</c:v>
                </c:pt>
                <c:pt idx="22">
                  <c:v>-1.5069999999999999</c:v>
                </c:pt>
                <c:pt idx="23">
                  <c:v>-0.123</c:v>
                </c:pt>
                <c:pt idx="24">
                  <c:v>-2.113</c:v>
                </c:pt>
                <c:pt idx="25">
                  <c:v>-2.6240000000000001</c:v>
                </c:pt>
                <c:pt idx="26">
                  <c:v>0.94499999999999995</c:v>
                </c:pt>
                <c:pt idx="27">
                  <c:v>-1.173</c:v>
                </c:pt>
                <c:pt idx="28">
                  <c:v>1.5009999999999999</c:v>
                </c:pt>
                <c:pt idx="29">
                  <c:v>4.3789999999999996</c:v>
                </c:pt>
                <c:pt idx="30">
                  <c:v>-0.93899999999999995</c:v>
                </c:pt>
                <c:pt idx="31">
                  <c:v>3.6819999999999999</c:v>
                </c:pt>
                <c:pt idx="32">
                  <c:v>3.161</c:v>
                </c:pt>
                <c:pt idx="33">
                  <c:v>4.2539999999999996</c:v>
                </c:pt>
                <c:pt idx="34">
                  <c:v>3.105</c:v>
                </c:pt>
                <c:pt idx="35">
                  <c:v>3.1739999999999999</c:v>
                </c:pt>
                <c:pt idx="36">
                  <c:v>-1.6910000000000001</c:v>
                </c:pt>
              </c:numCache>
            </c:numRef>
          </c:val>
          <c:extLst>
            <c:ext xmlns:c16="http://schemas.microsoft.com/office/drawing/2014/chart" uri="{C3380CC4-5D6E-409C-BE32-E72D297353CC}">
              <c16:uniqueId val="{00000000-AFA6-45D5-ACD7-386A30E1D680}"/>
            </c:ext>
          </c:extLst>
        </c:ser>
        <c:ser>
          <c:idx val="2"/>
          <c:order val="2"/>
          <c:tx>
            <c:strRef>
              <c:f>'Chart data'!$M$2</c:f>
              <c:strCache>
                <c:ptCount val="1"/>
                <c:pt idx="0">
                  <c:v>Bonds</c:v>
                </c:pt>
              </c:strCache>
            </c:strRef>
          </c:tx>
          <c:spPr>
            <a:solidFill>
              <a:srgbClr val="FF7300"/>
            </a:solidFill>
            <a:ln w="3175">
              <a:noFill/>
            </a:ln>
          </c:spPr>
          <c:invertIfNegative val="0"/>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data'!$M$4:$M$40</c:f>
              <c:numCache>
                <c:formatCode>0.0</c:formatCode>
                <c:ptCount val="37"/>
                <c:pt idx="0">
                  <c:v>0.59760000000000002</c:v>
                </c:pt>
                <c:pt idx="1">
                  <c:v>-1.4314</c:v>
                </c:pt>
                <c:pt idx="2">
                  <c:v>-2.3228</c:v>
                </c:pt>
                <c:pt idx="3">
                  <c:v>1.3614999999999999</c:v>
                </c:pt>
                <c:pt idx="4">
                  <c:v>-0.94189999999999996</c:v>
                </c:pt>
                <c:pt idx="5">
                  <c:v>-3.1111</c:v>
                </c:pt>
                <c:pt idx="6">
                  <c:v>-0.55510000000000004</c:v>
                </c:pt>
                <c:pt idx="7">
                  <c:v>0.17280000000000001</c:v>
                </c:pt>
                <c:pt idx="8">
                  <c:v>-1.1347</c:v>
                </c:pt>
                <c:pt idx="9">
                  <c:v>1.3035000000000001</c:v>
                </c:pt>
                <c:pt idx="10">
                  <c:v>-2.15</c:v>
                </c:pt>
                <c:pt idx="11">
                  <c:v>-1.0315000000000001</c:v>
                </c:pt>
                <c:pt idx="12">
                  <c:v>1.4877</c:v>
                </c:pt>
                <c:pt idx="13">
                  <c:v>1.6157999999999999</c:v>
                </c:pt>
                <c:pt idx="14">
                  <c:v>1.3754</c:v>
                </c:pt>
                <c:pt idx="15">
                  <c:v>-2.2124000000000001</c:v>
                </c:pt>
                <c:pt idx="16">
                  <c:v>0.2984</c:v>
                </c:pt>
                <c:pt idx="17">
                  <c:v>0.24429999999999999</c:v>
                </c:pt>
                <c:pt idx="18">
                  <c:v>0.75360000000000005</c:v>
                </c:pt>
                <c:pt idx="19">
                  <c:v>-3.7334000000000001</c:v>
                </c:pt>
                <c:pt idx="20">
                  <c:v>3.1086999999999998</c:v>
                </c:pt>
                <c:pt idx="21">
                  <c:v>-1.3061</c:v>
                </c:pt>
                <c:pt idx="22">
                  <c:v>-1.9348000000000001</c:v>
                </c:pt>
                <c:pt idx="23">
                  <c:v>-0.15640000000000001</c:v>
                </c:pt>
                <c:pt idx="24">
                  <c:v>0.60940000000000005</c:v>
                </c:pt>
                <c:pt idx="25">
                  <c:v>2.1000000000000001E-2</c:v>
                </c:pt>
                <c:pt idx="26">
                  <c:v>7.9600999999999997</c:v>
                </c:pt>
                <c:pt idx="27">
                  <c:v>0.34839999999999999</c:v>
                </c:pt>
                <c:pt idx="28">
                  <c:v>-1.3266</c:v>
                </c:pt>
                <c:pt idx="29">
                  <c:v>3.9670999999999998</c:v>
                </c:pt>
                <c:pt idx="30">
                  <c:v>-0.13969999999999999</c:v>
                </c:pt>
                <c:pt idx="31">
                  <c:v>2.9761000000000002</c:v>
                </c:pt>
                <c:pt idx="32">
                  <c:v>3.6657000000000002</c:v>
                </c:pt>
                <c:pt idx="33">
                  <c:v>-2.2970999999999999</c:v>
                </c:pt>
                <c:pt idx="34">
                  <c:v>-0.22140000000000001</c:v>
                </c:pt>
                <c:pt idx="35">
                  <c:v>-1.9365000000000001</c:v>
                </c:pt>
                <c:pt idx="36">
                  <c:v>-0.71189999999999998</c:v>
                </c:pt>
              </c:numCache>
            </c:numRef>
          </c:val>
          <c:extLst>
            <c:ext xmlns:c16="http://schemas.microsoft.com/office/drawing/2014/chart" uri="{C3380CC4-5D6E-409C-BE32-E72D297353CC}">
              <c16:uniqueId val="{00000001-AFA6-45D5-ACD7-386A30E1D680}"/>
            </c:ext>
          </c:extLst>
        </c:ser>
        <c:ser>
          <c:idx val="1"/>
          <c:order val="3"/>
          <c:tx>
            <c:strRef>
              <c:f>'Chart data'!$L$2</c:f>
              <c:strCache>
                <c:ptCount val="1"/>
                <c:pt idx="0">
                  <c:v>Equity</c:v>
                </c:pt>
              </c:strCache>
            </c:strRef>
          </c:tx>
          <c:spPr>
            <a:solidFill>
              <a:srgbClr val="9E71FE"/>
            </a:solidFill>
            <a:ln w="3175">
              <a:noFill/>
              <a:prstDash val="solid"/>
            </a:ln>
          </c:spPr>
          <c:invertIfNegative val="0"/>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data'!$L$4:$L$40</c:f>
              <c:numCache>
                <c:formatCode>0.0</c:formatCode>
                <c:ptCount val="37"/>
                <c:pt idx="0">
                  <c:v>-1.3620000000000001</c:v>
                </c:pt>
                <c:pt idx="1">
                  <c:v>-3.1480000000000001</c:v>
                </c:pt>
                <c:pt idx="2">
                  <c:v>-2.6309999999999998</c:v>
                </c:pt>
                <c:pt idx="3">
                  <c:v>-3.5750000000000002</c:v>
                </c:pt>
                <c:pt idx="4">
                  <c:v>-4.4550000000000001</c:v>
                </c:pt>
                <c:pt idx="5">
                  <c:v>-3.4569999999999999</c:v>
                </c:pt>
                <c:pt idx="6">
                  <c:v>-1.927</c:v>
                </c:pt>
                <c:pt idx="7">
                  <c:v>-2.323</c:v>
                </c:pt>
                <c:pt idx="8">
                  <c:v>-2.4649999999999999</c:v>
                </c:pt>
                <c:pt idx="9">
                  <c:v>-2.74</c:v>
                </c:pt>
                <c:pt idx="10">
                  <c:v>-2.4870000000000001</c:v>
                </c:pt>
                <c:pt idx="11">
                  <c:v>-2.5470000000000002</c:v>
                </c:pt>
                <c:pt idx="12">
                  <c:v>-1.635</c:v>
                </c:pt>
                <c:pt idx="13">
                  <c:v>-2.1749999999999998</c:v>
                </c:pt>
                <c:pt idx="14">
                  <c:v>-3.0550000000000002</c:v>
                </c:pt>
                <c:pt idx="15">
                  <c:v>-2.3420000000000001</c:v>
                </c:pt>
                <c:pt idx="16">
                  <c:v>-2.306</c:v>
                </c:pt>
                <c:pt idx="17">
                  <c:v>-1.9650000000000001</c:v>
                </c:pt>
                <c:pt idx="18">
                  <c:v>-2.1850000000000001</c:v>
                </c:pt>
                <c:pt idx="19">
                  <c:v>-0.74299999999999999</c:v>
                </c:pt>
                <c:pt idx="20">
                  <c:v>-0.72599999999999998</c:v>
                </c:pt>
                <c:pt idx="21">
                  <c:v>-1.349</c:v>
                </c:pt>
                <c:pt idx="22">
                  <c:v>-0.88300000000000001</c:v>
                </c:pt>
                <c:pt idx="23">
                  <c:v>-1.5389999999999999</c:v>
                </c:pt>
                <c:pt idx="24">
                  <c:v>-1.877</c:v>
                </c:pt>
                <c:pt idx="25">
                  <c:v>-2.35</c:v>
                </c:pt>
                <c:pt idx="26">
                  <c:v>-1.3029999999999999</c:v>
                </c:pt>
                <c:pt idx="27">
                  <c:v>-1.9650000000000001</c:v>
                </c:pt>
                <c:pt idx="28">
                  <c:v>4.8339999999999996</c:v>
                </c:pt>
                <c:pt idx="29">
                  <c:v>-1.123</c:v>
                </c:pt>
                <c:pt idx="30">
                  <c:v>-2.3380000000000001</c:v>
                </c:pt>
                <c:pt idx="31">
                  <c:v>-2.08</c:v>
                </c:pt>
                <c:pt idx="32">
                  <c:v>-1.44</c:v>
                </c:pt>
                <c:pt idx="33">
                  <c:v>-1.9670000000000001</c:v>
                </c:pt>
                <c:pt idx="34">
                  <c:v>-2.1429999999999998</c:v>
                </c:pt>
                <c:pt idx="35">
                  <c:v>-1.9510000000000001</c:v>
                </c:pt>
                <c:pt idx="36">
                  <c:v>-1.823</c:v>
                </c:pt>
              </c:numCache>
            </c:numRef>
          </c:val>
          <c:extLst>
            <c:ext xmlns:c16="http://schemas.microsoft.com/office/drawing/2014/chart" uri="{C3380CC4-5D6E-409C-BE32-E72D297353CC}">
              <c16:uniqueId val="{00000002-AFA6-45D5-ACD7-386A30E1D680}"/>
            </c:ext>
          </c:extLst>
        </c:ser>
        <c:ser>
          <c:idx val="3"/>
          <c:order val="5"/>
          <c:tx>
            <c:v>Commercial paper</c:v>
          </c:tx>
          <c:spPr>
            <a:solidFill>
              <a:srgbClr val="D4AF37"/>
            </a:solidFill>
            <a:ln w="3175">
              <a:noFill/>
            </a:ln>
          </c:spPr>
          <c:invertIfNegative val="0"/>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data'!$N$4:$N$40</c:f>
              <c:numCache>
                <c:formatCode>0.0</c:formatCode>
                <c:ptCount val="37"/>
                <c:pt idx="0">
                  <c:v>0.96130000000000004</c:v>
                </c:pt>
                <c:pt idx="1">
                  <c:v>5.8099999999999999E-2</c:v>
                </c:pt>
                <c:pt idx="2">
                  <c:v>-1.403</c:v>
                </c:pt>
                <c:pt idx="3">
                  <c:v>0.35870000000000002</c:v>
                </c:pt>
                <c:pt idx="4">
                  <c:v>0.14219999999999999</c:v>
                </c:pt>
                <c:pt idx="5">
                  <c:v>-8.0799999999999997E-2</c:v>
                </c:pt>
                <c:pt idx="6">
                  <c:v>-0.78910000000000002</c:v>
                </c:pt>
                <c:pt idx="7">
                  <c:v>0.7419</c:v>
                </c:pt>
                <c:pt idx="8">
                  <c:v>-0.49509999999999998</c:v>
                </c:pt>
                <c:pt idx="9">
                  <c:v>1.3471</c:v>
                </c:pt>
                <c:pt idx="10">
                  <c:v>0.4602</c:v>
                </c:pt>
                <c:pt idx="11">
                  <c:v>-1.4570000000000001</c:v>
                </c:pt>
                <c:pt idx="12">
                  <c:v>1.5439000000000001</c:v>
                </c:pt>
                <c:pt idx="13">
                  <c:v>-1.3062</c:v>
                </c:pt>
                <c:pt idx="14">
                  <c:v>-0.97330000000000005</c:v>
                </c:pt>
                <c:pt idx="15">
                  <c:v>1.1220000000000001</c:v>
                </c:pt>
                <c:pt idx="16">
                  <c:v>0.50309999999999999</c:v>
                </c:pt>
                <c:pt idx="17">
                  <c:v>-1.1981999999999999</c:v>
                </c:pt>
                <c:pt idx="18">
                  <c:v>-5.1900000000000002E-2</c:v>
                </c:pt>
                <c:pt idx="19">
                  <c:v>-0.31180000000000002</c:v>
                </c:pt>
                <c:pt idx="20">
                  <c:v>-0.51180000000000003</c:v>
                </c:pt>
                <c:pt idx="21">
                  <c:v>0.26679999999999998</c:v>
                </c:pt>
                <c:pt idx="22">
                  <c:v>-6.5600000000000006E-2</c:v>
                </c:pt>
                <c:pt idx="23">
                  <c:v>-0.65259999999999996</c:v>
                </c:pt>
                <c:pt idx="24">
                  <c:v>0.1671</c:v>
                </c:pt>
                <c:pt idx="25">
                  <c:v>0.2412</c:v>
                </c:pt>
                <c:pt idx="26">
                  <c:v>0.2082</c:v>
                </c:pt>
                <c:pt idx="27">
                  <c:v>0.31519999999999998</c:v>
                </c:pt>
                <c:pt idx="28">
                  <c:v>0.161</c:v>
                </c:pt>
                <c:pt idx="29">
                  <c:v>0.4884</c:v>
                </c:pt>
                <c:pt idx="30">
                  <c:v>-0.2026</c:v>
                </c:pt>
                <c:pt idx="31">
                  <c:v>-1.3599999999999999E-2</c:v>
                </c:pt>
                <c:pt idx="32">
                  <c:v>-0.26019999999999999</c:v>
                </c:pt>
                <c:pt idx="33">
                  <c:v>-0.38040000000000002</c:v>
                </c:pt>
                <c:pt idx="34">
                  <c:v>0.72919999999999996</c:v>
                </c:pt>
                <c:pt idx="35">
                  <c:v>-1.0562</c:v>
                </c:pt>
                <c:pt idx="36">
                  <c:v>0.1744</c:v>
                </c:pt>
              </c:numCache>
            </c:numRef>
          </c:val>
          <c:extLst>
            <c:ext xmlns:c16="http://schemas.microsoft.com/office/drawing/2014/chart" uri="{C3380CC4-5D6E-409C-BE32-E72D297353CC}">
              <c16:uniqueId val="{00000003-AFA6-45D5-ACD7-386A30E1D680}"/>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chemeClr val="bg1"/>
              </a:solidFill>
              <a:prstDash val="solid"/>
            </a:ln>
          </c:spPr>
          <c:marker>
            <c:symbol val="square"/>
            <c:size val="5"/>
            <c:spPr>
              <a:noFill/>
              <a:ln w="9525">
                <a:noFill/>
              </a:ln>
            </c:spPr>
          </c:marker>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data'!$K$4:$K$40</c:f>
              <c:numCache>
                <c:formatCode>0.0</c:formatCode>
                <c:ptCount val="37"/>
                <c:pt idx="0">
                  <c:v>0.36399999999999999</c:v>
                </c:pt>
                <c:pt idx="1">
                  <c:v>-0.11</c:v>
                </c:pt>
                <c:pt idx="2">
                  <c:v>-1.7390000000000001</c:v>
                </c:pt>
                <c:pt idx="3">
                  <c:v>-1.895</c:v>
                </c:pt>
                <c:pt idx="4">
                  <c:v>-7.7460000000000004</c:v>
                </c:pt>
                <c:pt idx="5">
                  <c:v>-2.9089999999999998</c:v>
                </c:pt>
                <c:pt idx="6">
                  <c:v>-4.2469999999999999</c:v>
                </c:pt>
                <c:pt idx="7">
                  <c:v>6.3209999999999997</c:v>
                </c:pt>
                <c:pt idx="8">
                  <c:v>-1.3260000000000001</c:v>
                </c:pt>
                <c:pt idx="9">
                  <c:v>-8.3149999999999995</c:v>
                </c:pt>
                <c:pt idx="10">
                  <c:v>-2.7149999999999999</c:v>
                </c:pt>
                <c:pt idx="11">
                  <c:v>-1.734</c:v>
                </c:pt>
                <c:pt idx="12">
                  <c:v>-4.0599999999999996</c:v>
                </c:pt>
                <c:pt idx="13">
                  <c:v>-3.867</c:v>
                </c:pt>
                <c:pt idx="14">
                  <c:v>1.5649999999999999</c:v>
                </c:pt>
                <c:pt idx="15">
                  <c:v>-3.4430000000000001</c:v>
                </c:pt>
                <c:pt idx="16">
                  <c:v>-4.0289999999999999</c:v>
                </c:pt>
                <c:pt idx="17">
                  <c:v>-4.6840000000000002</c:v>
                </c:pt>
                <c:pt idx="18">
                  <c:v>-6.4000000000000001E-2</c:v>
                </c:pt>
                <c:pt idx="19">
                  <c:v>-4.4939999999999998</c:v>
                </c:pt>
                <c:pt idx="20">
                  <c:v>6.952</c:v>
                </c:pt>
                <c:pt idx="21">
                  <c:v>-5.2930000000000001</c:v>
                </c:pt>
                <c:pt idx="22">
                  <c:v>-4.54</c:v>
                </c:pt>
                <c:pt idx="23">
                  <c:v>-1.4830000000000001</c:v>
                </c:pt>
                <c:pt idx="24">
                  <c:v>-3.3519999999999999</c:v>
                </c:pt>
                <c:pt idx="25">
                  <c:v>-4.8810000000000002</c:v>
                </c:pt>
                <c:pt idx="26">
                  <c:v>9.6880000000000006</c:v>
                </c:pt>
                <c:pt idx="27">
                  <c:v>-3.0249999999999999</c:v>
                </c:pt>
                <c:pt idx="28">
                  <c:v>4.1239999999999997</c:v>
                </c:pt>
                <c:pt idx="29">
                  <c:v>7.5439999999999996</c:v>
                </c:pt>
                <c:pt idx="30">
                  <c:v>-3.5459999999999998</c:v>
                </c:pt>
                <c:pt idx="31">
                  <c:v>6.8620000000000001</c:v>
                </c:pt>
                <c:pt idx="32">
                  <c:v>3.7080000000000002</c:v>
                </c:pt>
                <c:pt idx="33">
                  <c:v>-1.629</c:v>
                </c:pt>
                <c:pt idx="34">
                  <c:v>1.8480000000000001</c:v>
                </c:pt>
                <c:pt idx="35">
                  <c:v>-2.8610000000000002</c:v>
                </c:pt>
                <c:pt idx="36">
                  <c:v>-2.3519999999999999</c:v>
                </c:pt>
              </c:numCache>
            </c:numRef>
          </c:val>
          <c:smooth val="0"/>
          <c:extLst>
            <c:ext xmlns:c16="http://schemas.microsoft.com/office/drawing/2014/chart" uri="{C3380CC4-5D6E-409C-BE32-E72D297353CC}">
              <c16:uniqueId val="{00000004-AFA6-45D5-ACD7-386A30E1D680}"/>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bg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AFA6-45D5-ACD7-386A30E1D680}"/>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C4C9CF"/>
            </a:solidFill>
            <a:prstDash val="solid"/>
          </a:ln>
        </c:spPr>
        <c:txPr>
          <a:bodyPr rot="0" vert="horz"/>
          <a:lstStyle/>
          <a:p>
            <a:pPr>
              <a:defRPr>
                <a:solidFill>
                  <a:srgbClr val="C4C9CF"/>
                </a:solidFill>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max val="10"/>
        </c:scaling>
        <c:delete val="0"/>
        <c:axPos val="r"/>
        <c:majorGridlines/>
        <c:title>
          <c:tx>
            <c:rich>
              <a:bodyPr rot="0" vert="horz"/>
              <a:lstStyle/>
              <a:p>
                <a:pPr algn="r">
                  <a:defRPr>
                    <a:solidFill>
                      <a:srgbClr val="C4C9CF"/>
                    </a:solidFill>
                  </a:defRPr>
                </a:pPr>
                <a:r>
                  <a:rPr lang="en-GB">
                    <a:solidFill>
                      <a:srgbClr val="C4C9CF"/>
                    </a:solidFill>
                  </a:rPr>
                  <a:t>£ billions</a:t>
                </a:r>
              </a:p>
            </c:rich>
          </c:tx>
          <c:layout>
            <c:manualLayout>
              <c:xMode val="edge"/>
              <c:yMode val="edge"/>
              <c:x val="1.7779370985220276E-2"/>
              <c:y val="4.164339457567804E-2"/>
            </c:manualLayout>
          </c:layout>
          <c:overlay val="0"/>
          <c:spPr>
            <a:noFill/>
            <a:ln w="25400">
              <a:noFill/>
            </a:ln>
          </c:spPr>
        </c:title>
        <c:numFmt formatCode="0" sourceLinked="0"/>
        <c:majorTickMark val="out"/>
        <c:minorTickMark val="none"/>
        <c:tickLblPos val="nextTo"/>
        <c:spPr>
          <a:noFill/>
          <a:ln w="3175">
            <a:noFill/>
            <a:prstDash val="solid"/>
          </a:ln>
        </c:spPr>
        <c:txPr>
          <a:bodyPr rot="0" vert="horz"/>
          <a:lstStyle/>
          <a:p>
            <a:pPr>
              <a:defRPr>
                <a:solidFill>
                  <a:srgbClr val="C4C9CF"/>
                </a:solidFill>
              </a:defRPr>
            </a:pPr>
            <a:endParaRPr lang="en-US"/>
          </a:p>
        </c:txPr>
        <c:crossAx val="226650752"/>
        <c:crosses val="max"/>
        <c:crossBetween val="between"/>
      </c:valAx>
      <c:valAx>
        <c:axId val="226662656"/>
        <c:scaling>
          <c:orientation val="minMax"/>
          <c:max val="10"/>
          <c:min val="-15"/>
        </c:scaling>
        <c:delete val="0"/>
        <c:axPos val="l"/>
        <c:numFmt formatCode="General" sourceLinked="1"/>
        <c:majorTickMark val="out"/>
        <c:minorTickMark val="none"/>
        <c:tickLblPos val="nextTo"/>
        <c:spPr>
          <a:ln>
            <a:noFill/>
          </a:ln>
        </c:spPr>
        <c:txPr>
          <a:bodyPr/>
          <a:lstStyle/>
          <a:p>
            <a:pPr>
              <a:defRPr>
                <a:solidFill>
                  <a:srgbClr val="C4C9CF"/>
                </a:solidFill>
              </a:defRPr>
            </a:pPr>
            <a:endParaRPr lang="en-US"/>
          </a:p>
        </c:txPr>
        <c:crossAx val="226668544"/>
        <c:crosses val="autoZero"/>
        <c:crossBetween val="midCat"/>
      </c:valAx>
      <c:catAx>
        <c:axId val="226668544"/>
        <c:scaling>
          <c:orientation val="minMax"/>
        </c:scaling>
        <c:delete val="1"/>
        <c:axPos val="t"/>
        <c:numFmt formatCode="General" sourceLinked="1"/>
        <c:majorTickMark val="none"/>
        <c:minorTickMark val="none"/>
        <c:tickLblPos val="none"/>
        <c:crossAx val="226662656"/>
        <c:crosses val="max"/>
        <c:auto val="1"/>
        <c:lblAlgn val="ctr"/>
        <c:lblOffset val="100"/>
        <c:noMultiLvlLbl val="0"/>
      </c:catAx>
      <c:spPr>
        <a:solidFill>
          <a:srgbClr val="12273F"/>
        </a:solidFill>
        <a:ln w="25400">
          <a:noFill/>
        </a:ln>
      </c:spPr>
    </c:plotArea>
    <c:legend>
      <c:legendPos val="b"/>
      <c:legendEntry>
        <c:idx val="0"/>
        <c:txPr>
          <a:bodyPr/>
          <a:lstStyle/>
          <a:p>
            <a:pPr>
              <a:defRPr>
                <a:solidFill>
                  <a:srgbClr val="3CD7D9"/>
                </a:solidFill>
              </a:defRPr>
            </a:pPr>
            <a:endParaRPr lang="en-US"/>
          </a:p>
        </c:txPr>
      </c:legendEntry>
      <c:legendEntry>
        <c:idx val="1"/>
        <c:txPr>
          <a:bodyPr/>
          <a:lstStyle/>
          <a:p>
            <a:pPr>
              <a:defRPr>
                <a:solidFill>
                  <a:srgbClr val="FF7300"/>
                </a:solidFill>
              </a:defRPr>
            </a:pPr>
            <a:endParaRPr lang="en-US"/>
          </a:p>
        </c:txPr>
      </c:legendEntry>
      <c:legendEntry>
        <c:idx val="2"/>
        <c:txPr>
          <a:bodyPr/>
          <a:lstStyle/>
          <a:p>
            <a:pPr>
              <a:defRPr>
                <a:solidFill>
                  <a:srgbClr val="9E71FE"/>
                </a:solidFill>
              </a:defRPr>
            </a:pPr>
            <a:endParaRPr lang="en-US"/>
          </a:p>
        </c:txPr>
      </c:legendEntry>
      <c:legendEntry>
        <c:idx val="3"/>
        <c:txPr>
          <a:bodyPr/>
          <a:lstStyle/>
          <a:p>
            <a:pPr>
              <a:defRPr>
                <a:solidFill>
                  <a:srgbClr val="D4AF37"/>
                </a:solidFill>
              </a:defRPr>
            </a:pPr>
            <a:endParaRPr lang="en-US"/>
          </a:p>
        </c:txPr>
      </c:legendEntry>
      <c:legendEntry>
        <c:idx val="4"/>
        <c:txPr>
          <a:bodyPr/>
          <a:lstStyle/>
          <a:p>
            <a:pPr>
              <a:defRPr>
                <a:solidFill>
                  <a:schemeClr val="bg1"/>
                </a:solidFill>
              </a:defRPr>
            </a:pPr>
            <a:endParaRPr lang="en-US"/>
          </a:p>
        </c:txPr>
      </c:legendEntry>
      <c:legendEntry>
        <c:idx val="5"/>
        <c:delete val="1"/>
      </c:legendEntry>
      <c:layout>
        <c:manualLayout>
          <c:xMode val="edge"/>
          <c:yMode val="edge"/>
          <c:x val="3.3934769142868131E-2"/>
          <c:y val="0.72373788276465434"/>
          <c:w val="0.94003798975677499"/>
          <c:h val="9.3419072615923013E-2"/>
        </c:manualLayout>
      </c:layout>
      <c:overlay val="0"/>
    </c:legend>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Chart 11: Loans to non-financial businesses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'[1]Chart Data'!$I$5:$I$41</c:f>
            </c:numRef>
          </c:val>
          <c:smooth val="0"/>
          <c:extLst>
            <c:ext xmlns:c16="http://schemas.microsoft.com/office/drawing/2014/chart" uri="{C3380CC4-5D6E-409C-BE32-E72D297353CC}">
              <c16:uniqueId val="{00000000-2E8D-4FF6-8F47-30E14FB98991}"/>
            </c:ext>
          </c:extLst>
        </c:ser>
        <c:ser>
          <c:idx val="3"/>
          <c:order val="1"/>
          <c:tx>
            <c:strRef>
              <c:f>'Chart data'!$P$2</c:f>
              <c:strCache>
                <c:ptCount val="1"/>
                <c:pt idx="0">
                  <c:v>Non-financial businesses</c:v>
                </c:pt>
              </c:strCache>
            </c:strRef>
          </c:tx>
          <c:spPr>
            <a:ln w="19050">
              <a:solidFill>
                <a:schemeClr val="bg1"/>
              </a:solidFill>
            </a:ln>
          </c:spPr>
          <c:marker>
            <c:symbol val="none"/>
          </c:marker>
          <c:dPt>
            <c:idx val="13"/>
            <c:bubble3D val="0"/>
            <c:extLst>
              <c:ext xmlns:c16="http://schemas.microsoft.com/office/drawing/2014/chart" uri="{C3380CC4-5D6E-409C-BE32-E72D297353CC}">
                <c16:uniqueId val="{00000001-2E8D-4FF6-8F47-30E14FB98991}"/>
              </c:ext>
            </c:extLst>
          </c:dPt>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data'!$P$4:$P$40</c:f>
              <c:numCache>
                <c:formatCode>0.0</c:formatCode>
                <c:ptCount val="37"/>
                <c:pt idx="0">
                  <c:v>-0.3</c:v>
                </c:pt>
                <c:pt idx="1">
                  <c:v>0.4</c:v>
                </c:pt>
                <c:pt idx="2">
                  <c:v>0.9</c:v>
                </c:pt>
                <c:pt idx="3">
                  <c:v>2</c:v>
                </c:pt>
                <c:pt idx="4">
                  <c:v>1.9</c:v>
                </c:pt>
                <c:pt idx="5">
                  <c:v>2</c:v>
                </c:pt>
                <c:pt idx="6">
                  <c:v>1.4</c:v>
                </c:pt>
                <c:pt idx="7">
                  <c:v>3.2</c:v>
                </c:pt>
                <c:pt idx="8">
                  <c:v>3.9</c:v>
                </c:pt>
                <c:pt idx="9">
                  <c:v>2.2999999999999998</c:v>
                </c:pt>
                <c:pt idx="10">
                  <c:v>2.2999999999999998</c:v>
                </c:pt>
                <c:pt idx="11">
                  <c:v>2.2000000000000002</c:v>
                </c:pt>
                <c:pt idx="12">
                  <c:v>1.9</c:v>
                </c:pt>
                <c:pt idx="13">
                  <c:v>0.3</c:v>
                </c:pt>
                <c:pt idx="14">
                  <c:v>0.4</c:v>
                </c:pt>
                <c:pt idx="15">
                  <c:v>0.3</c:v>
                </c:pt>
                <c:pt idx="16">
                  <c:v>0.6</c:v>
                </c:pt>
                <c:pt idx="17">
                  <c:v>-1.3</c:v>
                </c:pt>
                <c:pt idx="18">
                  <c:v>-0.8</c:v>
                </c:pt>
                <c:pt idx="19">
                  <c:v>-2.2999999999999998</c:v>
                </c:pt>
                <c:pt idx="20">
                  <c:v>-1.6</c:v>
                </c:pt>
                <c:pt idx="21">
                  <c:v>-0.4</c:v>
                </c:pt>
                <c:pt idx="22">
                  <c:v>-1.1000000000000001</c:v>
                </c:pt>
                <c:pt idx="23">
                  <c:v>-1.4</c:v>
                </c:pt>
                <c:pt idx="24">
                  <c:v>-0.9</c:v>
                </c:pt>
                <c:pt idx="25">
                  <c:v>-0.8</c:v>
                </c:pt>
                <c:pt idx="26">
                  <c:v>-1.4</c:v>
                </c:pt>
                <c:pt idx="27">
                  <c:v>-1.8</c:v>
                </c:pt>
                <c:pt idx="28">
                  <c:v>-1.8</c:v>
                </c:pt>
                <c:pt idx="29">
                  <c:v>0.1</c:v>
                </c:pt>
                <c:pt idx="30">
                  <c:v>-0.3</c:v>
                </c:pt>
                <c:pt idx="31">
                  <c:v>0.5</c:v>
                </c:pt>
                <c:pt idx="32">
                  <c:v>-0.3</c:v>
                </c:pt>
                <c:pt idx="33">
                  <c:v>0.4</c:v>
                </c:pt>
                <c:pt idx="34">
                  <c:v>1.8</c:v>
                </c:pt>
                <c:pt idx="35">
                  <c:v>1.9</c:v>
                </c:pt>
                <c:pt idx="36">
                  <c:v>2</c:v>
                </c:pt>
              </c:numCache>
            </c:numRef>
          </c:val>
          <c:smooth val="0"/>
          <c:extLst>
            <c:ext xmlns:c16="http://schemas.microsoft.com/office/drawing/2014/chart" uri="{C3380CC4-5D6E-409C-BE32-E72D297353CC}">
              <c16:uniqueId val="{00000002-2E8D-4FF6-8F47-30E14FB98991}"/>
            </c:ext>
          </c:extLst>
        </c:ser>
        <c:ser>
          <c:idx val="1"/>
          <c:order val="3"/>
          <c:tx>
            <c:strRef>
              <c:f>'Chart data'!$R$2</c:f>
              <c:strCache>
                <c:ptCount val="1"/>
                <c:pt idx="0">
                  <c:v>SMEs</c:v>
                </c:pt>
              </c:strCache>
            </c:strRef>
          </c:tx>
          <c:spPr>
            <a:ln w="19050">
              <a:solidFill>
                <a:srgbClr val="3CD7D9"/>
              </a:solidFill>
              <a:prstDash val="solid"/>
            </a:ln>
          </c:spPr>
          <c:marker>
            <c:symbol val="none"/>
          </c:marker>
          <c:dPt>
            <c:idx val="13"/>
            <c:bubble3D val="0"/>
            <c:extLst>
              <c:ext xmlns:c16="http://schemas.microsoft.com/office/drawing/2014/chart" uri="{C3380CC4-5D6E-409C-BE32-E72D297353CC}">
                <c16:uniqueId val="{00000003-2E8D-4FF6-8F47-30E14FB98991}"/>
              </c:ext>
            </c:extLst>
          </c:dPt>
          <c:dPt>
            <c:idx val="36"/>
            <c:bubble3D val="0"/>
            <c:extLst>
              <c:ext xmlns:c16="http://schemas.microsoft.com/office/drawing/2014/chart" uri="{C3380CC4-5D6E-409C-BE32-E72D297353CC}">
                <c16:uniqueId val="{00000004-2E8D-4FF6-8F47-30E14FB98991}"/>
              </c:ext>
            </c:extLst>
          </c:dPt>
          <c:dPt>
            <c:idx val="41"/>
            <c:bubble3D val="0"/>
            <c:extLst>
              <c:ext xmlns:c16="http://schemas.microsoft.com/office/drawing/2014/chart" uri="{C3380CC4-5D6E-409C-BE32-E72D297353CC}">
                <c16:uniqueId val="{00000005-2E8D-4FF6-8F47-30E14FB98991}"/>
              </c:ext>
            </c:extLst>
          </c:dPt>
          <c:dPt>
            <c:idx val="42"/>
            <c:bubble3D val="0"/>
            <c:spPr>
              <a:ln w="19050">
                <a:solidFill>
                  <a:srgbClr val="3CD7D9"/>
                </a:solidFill>
              </a:ln>
            </c:spPr>
            <c:extLst>
              <c:ext xmlns:c16="http://schemas.microsoft.com/office/drawing/2014/chart" uri="{C3380CC4-5D6E-409C-BE32-E72D297353CC}">
                <c16:uniqueId val="{00000007-2E8D-4FF6-8F47-30E14FB98991}"/>
              </c:ext>
            </c:extLst>
          </c:dPt>
          <c:dPt>
            <c:idx val="43"/>
            <c:bubble3D val="0"/>
            <c:spPr>
              <a:ln w="19050">
                <a:solidFill>
                  <a:srgbClr val="3CD7D9"/>
                </a:solidFill>
              </a:ln>
            </c:spPr>
            <c:extLst>
              <c:ext xmlns:c16="http://schemas.microsoft.com/office/drawing/2014/chart" uri="{C3380CC4-5D6E-409C-BE32-E72D297353CC}">
                <c16:uniqueId val="{00000009-2E8D-4FF6-8F47-30E14FB98991}"/>
              </c:ext>
            </c:extLst>
          </c:dPt>
          <c:dPt>
            <c:idx val="45"/>
            <c:bubble3D val="0"/>
            <c:spPr>
              <a:ln w="19050">
                <a:solidFill>
                  <a:srgbClr val="3CD7D9"/>
                </a:solidFill>
              </a:ln>
            </c:spPr>
            <c:extLst>
              <c:ext xmlns:c16="http://schemas.microsoft.com/office/drawing/2014/chart" uri="{C3380CC4-5D6E-409C-BE32-E72D297353CC}">
                <c16:uniqueId val="{0000000B-2E8D-4FF6-8F47-30E14FB98991}"/>
              </c:ext>
            </c:extLst>
          </c:dPt>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data'!$R$4:$R$40</c:f>
              <c:numCache>
                <c:formatCode>0.0</c:formatCode>
                <c:ptCount val="37"/>
                <c:pt idx="0">
                  <c:v>-4.3</c:v>
                </c:pt>
                <c:pt idx="1">
                  <c:v>-4.5</c:v>
                </c:pt>
                <c:pt idx="2">
                  <c:v>-5</c:v>
                </c:pt>
                <c:pt idx="3">
                  <c:v>-5.0999999999999996</c:v>
                </c:pt>
                <c:pt idx="4">
                  <c:v>-4.8</c:v>
                </c:pt>
                <c:pt idx="5">
                  <c:v>-4.7</c:v>
                </c:pt>
                <c:pt idx="6">
                  <c:v>-4.5999999999999996</c:v>
                </c:pt>
                <c:pt idx="7">
                  <c:v>-4.3</c:v>
                </c:pt>
                <c:pt idx="8">
                  <c:v>-3.8</c:v>
                </c:pt>
                <c:pt idx="9">
                  <c:v>-3.9</c:v>
                </c:pt>
                <c:pt idx="10">
                  <c:v>-3.7</c:v>
                </c:pt>
                <c:pt idx="11">
                  <c:v>-3.7</c:v>
                </c:pt>
                <c:pt idx="12">
                  <c:v>-3.7</c:v>
                </c:pt>
                <c:pt idx="13">
                  <c:v>-3.9</c:v>
                </c:pt>
                <c:pt idx="14">
                  <c:v>-4</c:v>
                </c:pt>
                <c:pt idx="15">
                  <c:v>-4.0999999999999996</c:v>
                </c:pt>
                <c:pt idx="16">
                  <c:v>-4.2</c:v>
                </c:pt>
                <c:pt idx="17">
                  <c:v>-4.3</c:v>
                </c:pt>
                <c:pt idx="18">
                  <c:v>-4.3</c:v>
                </c:pt>
                <c:pt idx="19">
                  <c:v>-4.5999999999999996</c:v>
                </c:pt>
                <c:pt idx="20">
                  <c:v>-5</c:v>
                </c:pt>
                <c:pt idx="21">
                  <c:v>-4.7</c:v>
                </c:pt>
                <c:pt idx="22">
                  <c:v>-4.9000000000000004</c:v>
                </c:pt>
                <c:pt idx="23">
                  <c:v>-5</c:v>
                </c:pt>
                <c:pt idx="24">
                  <c:v>-4.8</c:v>
                </c:pt>
                <c:pt idx="25">
                  <c:v>-4.8</c:v>
                </c:pt>
                <c:pt idx="26">
                  <c:v>-4.8</c:v>
                </c:pt>
                <c:pt idx="27">
                  <c:v>-4.7</c:v>
                </c:pt>
                <c:pt idx="28">
                  <c:v>-4.5999999999999996</c:v>
                </c:pt>
                <c:pt idx="29">
                  <c:v>-4.3</c:v>
                </c:pt>
                <c:pt idx="30">
                  <c:v>-4.0999999999999996</c:v>
                </c:pt>
                <c:pt idx="31">
                  <c:v>-3.9</c:v>
                </c:pt>
                <c:pt idx="32">
                  <c:v>-3.7</c:v>
                </c:pt>
                <c:pt idx="33">
                  <c:v>-2.9</c:v>
                </c:pt>
                <c:pt idx="34">
                  <c:v>-2.6</c:v>
                </c:pt>
                <c:pt idx="35">
                  <c:v>-1.9</c:v>
                </c:pt>
                <c:pt idx="36">
                  <c:v>-1.7</c:v>
                </c:pt>
              </c:numCache>
            </c:numRef>
          </c:val>
          <c:smooth val="0"/>
          <c:extLst>
            <c:ext xmlns:c16="http://schemas.microsoft.com/office/drawing/2014/chart" uri="{C3380CC4-5D6E-409C-BE32-E72D297353CC}">
              <c16:uniqueId val="{0000000C-2E8D-4FF6-8F47-30E14FB98991}"/>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data'!$Q$2</c:f>
              <c:strCache>
                <c:ptCount val="1"/>
                <c:pt idx="0">
                  <c:v>Large businesses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2E8D-4FF6-8F47-30E14FB98991}"/>
              </c:ext>
            </c:extLst>
          </c:dPt>
          <c:dPt>
            <c:idx val="36"/>
            <c:bubble3D val="0"/>
            <c:extLst>
              <c:ext xmlns:c16="http://schemas.microsoft.com/office/drawing/2014/chart" uri="{C3380CC4-5D6E-409C-BE32-E72D297353CC}">
                <c16:uniqueId val="{0000000E-2E8D-4FF6-8F47-30E14FB98991}"/>
              </c:ext>
            </c:extLst>
          </c:dPt>
          <c:dPt>
            <c:idx val="41"/>
            <c:bubble3D val="0"/>
            <c:extLst>
              <c:ext xmlns:c16="http://schemas.microsoft.com/office/drawing/2014/chart" uri="{C3380CC4-5D6E-409C-BE32-E72D297353CC}">
                <c16:uniqueId val="{0000000F-2E8D-4FF6-8F47-30E14FB98991}"/>
              </c:ext>
            </c:extLst>
          </c:dPt>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data'!$Q$4:$Q$40</c:f>
              <c:numCache>
                <c:formatCode>0.0</c:formatCode>
                <c:ptCount val="37"/>
                <c:pt idx="0">
                  <c:v>2.6</c:v>
                </c:pt>
                <c:pt idx="1">
                  <c:v>3.9</c:v>
                </c:pt>
                <c:pt idx="2">
                  <c:v>5.0999999999999996</c:v>
                </c:pt>
                <c:pt idx="3">
                  <c:v>7.1</c:v>
                </c:pt>
                <c:pt idx="4">
                  <c:v>6.6</c:v>
                </c:pt>
                <c:pt idx="5">
                  <c:v>6.7</c:v>
                </c:pt>
                <c:pt idx="6">
                  <c:v>5.5</c:v>
                </c:pt>
                <c:pt idx="7">
                  <c:v>8.3000000000000007</c:v>
                </c:pt>
                <c:pt idx="8">
                  <c:v>9.1</c:v>
                </c:pt>
                <c:pt idx="9">
                  <c:v>6.5</c:v>
                </c:pt>
                <c:pt idx="10">
                  <c:v>6.2</c:v>
                </c:pt>
                <c:pt idx="11">
                  <c:v>6.1</c:v>
                </c:pt>
                <c:pt idx="12">
                  <c:v>5.5</c:v>
                </c:pt>
                <c:pt idx="13">
                  <c:v>3</c:v>
                </c:pt>
                <c:pt idx="14">
                  <c:v>3.2</c:v>
                </c:pt>
                <c:pt idx="15">
                  <c:v>3</c:v>
                </c:pt>
                <c:pt idx="16">
                  <c:v>3.6</c:v>
                </c:pt>
                <c:pt idx="17">
                  <c:v>0.6</c:v>
                </c:pt>
                <c:pt idx="18">
                  <c:v>1.3</c:v>
                </c:pt>
                <c:pt idx="19">
                  <c:v>-0.9</c:v>
                </c:pt>
                <c:pt idx="20">
                  <c:v>0.4</c:v>
                </c:pt>
                <c:pt idx="21">
                  <c:v>2.1</c:v>
                </c:pt>
                <c:pt idx="22">
                  <c:v>1.1000000000000001</c:v>
                </c:pt>
                <c:pt idx="23">
                  <c:v>0.6</c:v>
                </c:pt>
                <c:pt idx="24">
                  <c:v>1.2</c:v>
                </c:pt>
                <c:pt idx="25">
                  <c:v>1.5</c:v>
                </c:pt>
                <c:pt idx="26">
                  <c:v>0.5</c:v>
                </c:pt>
                <c:pt idx="27">
                  <c:v>-0.2</c:v>
                </c:pt>
                <c:pt idx="28">
                  <c:v>-0.3</c:v>
                </c:pt>
                <c:pt idx="29">
                  <c:v>2.5</c:v>
                </c:pt>
                <c:pt idx="30">
                  <c:v>1.8</c:v>
                </c:pt>
                <c:pt idx="31">
                  <c:v>2.9</c:v>
                </c:pt>
                <c:pt idx="32">
                  <c:v>1.5</c:v>
                </c:pt>
                <c:pt idx="33">
                  <c:v>2.2000000000000002</c:v>
                </c:pt>
                <c:pt idx="34">
                  <c:v>4.0999999999999996</c:v>
                </c:pt>
                <c:pt idx="35">
                  <c:v>3.9</c:v>
                </c:pt>
                <c:pt idx="36">
                  <c:v>4</c:v>
                </c:pt>
              </c:numCache>
            </c:numRef>
          </c:val>
          <c:smooth val="0"/>
          <c:extLst>
            <c:ext xmlns:c16="http://schemas.microsoft.com/office/drawing/2014/chart" uri="{C3380CC4-5D6E-409C-BE32-E72D297353CC}">
              <c16:uniqueId val="{00000010-2E8D-4FF6-8F47-30E14FB98991}"/>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in val="-1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30"/>
          <c:min val="-1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a:t>
            </a:r>
            <a:r>
              <a:rPr lang="en-GB" sz="800" b="1">
                <a:solidFill>
                  <a:srgbClr val="C4C9CF"/>
                </a:solidFill>
              </a:rPr>
              <a:t>ectoral M4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02B-43CB-886A-C2A255F22BBF}"/>
            </c:ext>
          </c:extLst>
        </c:ser>
        <c:ser>
          <c:idx val="3"/>
          <c:order val="1"/>
          <c:tx>
            <c:strRef>
              <c:f>'Chart data'!$U$2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B02B-43CB-886A-C2A255F22BBF}"/>
              </c:ext>
            </c:extLst>
          </c:dPt>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data'!$U$4:$U$40</c:f>
              <c:numCache>
                <c:formatCode>0.0</c:formatCode>
                <c:ptCount val="37"/>
                <c:pt idx="0">
                  <c:v>6.1</c:v>
                </c:pt>
                <c:pt idx="1">
                  <c:v>5.3</c:v>
                </c:pt>
                <c:pt idx="2">
                  <c:v>4.5999999999999996</c:v>
                </c:pt>
                <c:pt idx="3">
                  <c:v>3.9</c:v>
                </c:pt>
                <c:pt idx="4">
                  <c:v>3.9</c:v>
                </c:pt>
                <c:pt idx="5">
                  <c:v>3.5</c:v>
                </c:pt>
                <c:pt idx="6">
                  <c:v>3.5</c:v>
                </c:pt>
                <c:pt idx="7">
                  <c:v>3.4</c:v>
                </c:pt>
                <c:pt idx="8">
                  <c:v>3.5</c:v>
                </c:pt>
                <c:pt idx="9">
                  <c:v>3.7</c:v>
                </c:pt>
                <c:pt idx="10">
                  <c:v>3.7</c:v>
                </c:pt>
                <c:pt idx="11">
                  <c:v>3.7</c:v>
                </c:pt>
                <c:pt idx="12">
                  <c:v>3.4</c:v>
                </c:pt>
                <c:pt idx="13">
                  <c:v>3.2</c:v>
                </c:pt>
                <c:pt idx="14">
                  <c:v>2.5</c:v>
                </c:pt>
                <c:pt idx="15">
                  <c:v>2.2999999999999998</c:v>
                </c:pt>
                <c:pt idx="16">
                  <c:v>1.8</c:v>
                </c:pt>
                <c:pt idx="17">
                  <c:v>1.8</c:v>
                </c:pt>
                <c:pt idx="18">
                  <c:v>1.6</c:v>
                </c:pt>
                <c:pt idx="19">
                  <c:v>1.4</c:v>
                </c:pt>
                <c:pt idx="20">
                  <c:v>0.9</c:v>
                </c:pt>
                <c:pt idx="21">
                  <c:v>0.9</c:v>
                </c:pt>
                <c:pt idx="22">
                  <c:v>0.8</c:v>
                </c:pt>
                <c:pt idx="23">
                  <c:v>1</c:v>
                </c:pt>
                <c:pt idx="24">
                  <c:v>1.3</c:v>
                </c:pt>
                <c:pt idx="25">
                  <c:v>1.6</c:v>
                </c:pt>
                <c:pt idx="26">
                  <c:v>2.4</c:v>
                </c:pt>
                <c:pt idx="27">
                  <c:v>2.7</c:v>
                </c:pt>
                <c:pt idx="28">
                  <c:v>3.2</c:v>
                </c:pt>
                <c:pt idx="29">
                  <c:v>3.5</c:v>
                </c:pt>
                <c:pt idx="30">
                  <c:v>3.8</c:v>
                </c:pt>
                <c:pt idx="31">
                  <c:v>4.2</c:v>
                </c:pt>
                <c:pt idx="32">
                  <c:v>4.8</c:v>
                </c:pt>
                <c:pt idx="33">
                  <c:v>5.6</c:v>
                </c:pt>
                <c:pt idx="34">
                  <c:v>5.4</c:v>
                </c:pt>
                <c:pt idx="35">
                  <c:v>5.3</c:v>
                </c:pt>
                <c:pt idx="36">
                  <c:v>5.3</c:v>
                </c:pt>
              </c:numCache>
            </c:numRef>
          </c:val>
          <c:smooth val="0"/>
          <c:extLst>
            <c:ext xmlns:c16="http://schemas.microsoft.com/office/drawing/2014/chart" uri="{C3380CC4-5D6E-409C-BE32-E72D297353CC}">
              <c16:uniqueId val="{00000002-B02B-43CB-886A-C2A255F22BBF}"/>
            </c:ext>
          </c:extLst>
        </c:ser>
        <c:ser>
          <c:idx val="1"/>
          <c:order val="3"/>
          <c:tx>
            <c:strRef>
              <c:f>'Chart data'!$S$2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B02B-43CB-886A-C2A255F22BBF}"/>
              </c:ext>
            </c:extLst>
          </c:dPt>
          <c:dPt>
            <c:idx val="36"/>
            <c:bubble3D val="0"/>
            <c:extLst>
              <c:ext xmlns:c16="http://schemas.microsoft.com/office/drawing/2014/chart" uri="{C3380CC4-5D6E-409C-BE32-E72D297353CC}">
                <c16:uniqueId val="{00000004-B02B-43CB-886A-C2A255F22BBF}"/>
              </c:ext>
            </c:extLst>
          </c:dPt>
          <c:dPt>
            <c:idx val="41"/>
            <c:bubble3D val="0"/>
            <c:extLst>
              <c:ext xmlns:c16="http://schemas.microsoft.com/office/drawing/2014/chart" uri="{C3380CC4-5D6E-409C-BE32-E72D297353CC}">
                <c16:uniqueId val="{00000005-B02B-43CB-886A-C2A255F22BBF}"/>
              </c:ext>
            </c:extLst>
          </c:dPt>
          <c:dPt>
            <c:idx val="42"/>
            <c:bubble3D val="0"/>
            <c:spPr>
              <a:ln w="19050">
                <a:solidFill>
                  <a:srgbClr val="9E71FE"/>
                </a:solidFill>
              </a:ln>
            </c:spPr>
            <c:extLst>
              <c:ext xmlns:c16="http://schemas.microsoft.com/office/drawing/2014/chart" uri="{C3380CC4-5D6E-409C-BE32-E72D297353CC}">
                <c16:uniqueId val="{00000007-B02B-43CB-886A-C2A255F22BBF}"/>
              </c:ext>
            </c:extLst>
          </c:dPt>
          <c:dPt>
            <c:idx val="43"/>
            <c:bubble3D val="0"/>
            <c:spPr>
              <a:ln w="19050">
                <a:solidFill>
                  <a:srgbClr val="9E71FE"/>
                </a:solidFill>
              </a:ln>
            </c:spPr>
            <c:extLst>
              <c:ext xmlns:c16="http://schemas.microsoft.com/office/drawing/2014/chart" uri="{C3380CC4-5D6E-409C-BE32-E72D297353CC}">
                <c16:uniqueId val="{00000009-B02B-43CB-886A-C2A255F22BBF}"/>
              </c:ext>
            </c:extLst>
          </c:dPt>
          <c:dPt>
            <c:idx val="45"/>
            <c:bubble3D val="0"/>
            <c:spPr>
              <a:ln w="19050">
                <a:solidFill>
                  <a:srgbClr val="9E71FE"/>
                </a:solidFill>
              </a:ln>
            </c:spPr>
            <c:extLst>
              <c:ext xmlns:c16="http://schemas.microsoft.com/office/drawing/2014/chart" uri="{C3380CC4-5D6E-409C-BE32-E72D297353CC}">
                <c16:uniqueId val="{0000000B-B02B-43CB-886A-C2A255F22BBF}"/>
              </c:ext>
            </c:extLst>
          </c:dPt>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data'!$S$4:$S$40</c:f>
              <c:numCache>
                <c:formatCode>0.0</c:formatCode>
                <c:ptCount val="37"/>
                <c:pt idx="0">
                  <c:v>3.4</c:v>
                </c:pt>
                <c:pt idx="1">
                  <c:v>4</c:v>
                </c:pt>
                <c:pt idx="2">
                  <c:v>9.5</c:v>
                </c:pt>
                <c:pt idx="3">
                  <c:v>8.5</c:v>
                </c:pt>
                <c:pt idx="4">
                  <c:v>11.2</c:v>
                </c:pt>
                <c:pt idx="5">
                  <c:v>10.199999999999999</c:v>
                </c:pt>
                <c:pt idx="6">
                  <c:v>11.4</c:v>
                </c:pt>
                <c:pt idx="7">
                  <c:v>11</c:v>
                </c:pt>
                <c:pt idx="8">
                  <c:v>28.1</c:v>
                </c:pt>
                <c:pt idx="9">
                  <c:v>18.600000000000001</c:v>
                </c:pt>
                <c:pt idx="10">
                  <c:v>10.9</c:v>
                </c:pt>
                <c:pt idx="11">
                  <c:v>2.1</c:v>
                </c:pt>
                <c:pt idx="12">
                  <c:v>11.5</c:v>
                </c:pt>
                <c:pt idx="13">
                  <c:v>9.8000000000000007</c:v>
                </c:pt>
                <c:pt idx="14">
                  <c:v>3.3</c:v>
                </c:pt>
                <c:pt idx="15">
                  <c:v>5.2</c:v>
                </c:pt>
                <c:pt idx="16">
                  <c:v>3.4</c:v>
                </c:pt>
                <c:pt idx="17">
                  <c:v>3</c:v>
                </c:pt>
                <c:pt idx="18">
                  <c:v>-0.9</c:v>
                </c:pt>
                <c:pt idx="19">
                  <c:v>-2.5</c:v>
                </c:pt>
                <c:pt idx="20">
                  <c:v>-22</c:v>
                </c:pt>
                <c:pt idx="21">
                  <c:v>-15.9</c:v>
                </c:pt>
                <c:pt idx="22">
                  <c:v>-12.5</c:v>
                </c:pt>
                <c:pt idx="23">
                  <c:v>-0.7</c:v>
                </c:pt>
                <c:pt idx="24">
                  <c:v>-10.3</c:v>
                </c:pt>
                <c:pt idx="25">
                  <c:v>-9.1999999999999993</c:v>
                </c:pt>
                <c:pt idx="26">
                  <c:v>-6</c:v>
                </c:pt>
                <c:pt idx="27">
                  <c:v>-7.6</c:v>
                </c:pt>
                <c:pt idx="28">
                  <c:v>-8.5</c:v>
                </c:pt>
                <c:pt idx="29">
                  <c:v>-8.9</c:v>
                </c:pt>
                <c:pt idx="30">
                  <c:v>-6.5</c:v>
                </c:pt>
                <c:pt idx="31">
                  <c:v>-6.6</c:v>
                </c:pt>
                <c:pt idx="32">
                  <c:v>2.1</c:v>
                </c:pt>
                <c:pt idx="33">
                  <c:v>-1.8</c:v>
                </c:pt>
                <c:pt idx="34">
                  <c:v>-0.4</c:v>
                </c:pt>
                <c:pt idx="35">
                  <c:v>-3.6</c:v>
                </c:pt>
                <c:pt idx="36">
                  <c:v>1.3</c:v>
                </c:pt>
              </c:numCache>
            </c:numRef>
          </c:val>
          <c:smooth val="0"/>
          <c:extLst>
            <c:ext xmlns:c16="http://schemas.microsoft.com/office/drawing/2014/chart" uri="{C3380CC4-5D6E-409C-BE32-E72D297353CC}">
              <c16:uniqueId val="{0000000C-B02B-43CB-886A-C2A255F22BBF}"/>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data'!$T$2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B02B-43CB-886A-C2A255F22BBF}"/>
              </c:ext>
            </c:extLst>
          </c:dPt>
          <c:dPt>
            <c:idx val="36"/>
            <c:bubble3D val="0"/>
            <c:extLst>
              <c:ext xmlns:c16="http://schemas.microsoft.com/office/drawing/2014/chart" uri="{C3380CC4-5D6E-409C-BE32-E72D297353CC}">
                <c16:uniqueId val="{0000000E-B02B-43CB-886A-C2A255F22BBF}"/>
              </c:ext>
            </c:extLst>
          </c:dPt>
          <c:dPt>
            <c:idx val="41"/>
            <c:bubble3D val="0"/>
            <c:extLst>
              <c:ext xmlns:c16="http://schemas.microsoft.com/office/drawing/2014/chart" uri="{C3380CC4-5D6E-409C-BE32-E72D297353CC}">
                <c16:uniqueId val="{0000000F-B02B-43CB-886A-C2A255F22BBF}"/>
              </c:ext>
            </c:extLst>
          </c:dPt>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data'!$T$4:$T$40</c:f>
              <c:numCache>
                <c:formatCode>0.0</c:formatCode>
                <c:ptCount val="37"/>
                <c:pt idx="0">
                  <c:v>4.2</c:v>
                </c:pt>
                <c:pt idx="1">
                  <c:v>4.4000000000000004</c:v>
                </c:pt>
                <c:pt idx="2">
                  <c:v>5.3</c:v>
                </c:pt>
                <c:pt idx="3">
                  <c:v>4.2</c:v>
                </c:pt>
                <c:pt idx="4">
                  <c:v>5.3</c:v>
                </c:pt>
                <c:pt idx="5">
                  <c:v>3</c:v>
                </c:pt>
                <c:pt idx="6">
                  <c:v>4</c:v>
                </c:pt>
                <c:pt idx="7">
                  <c:v>4.5</c:v>
                </c:pt>
                <c:pt idx="8">
                  <c:v>3.3</c:v>
                </c:pt>
                <c:pt idx="9">
                  <c:v>2.6</c:v>
                </c:pt>
                <c:pt idx="10">
                  <c:v>0.8</c:v>
                </c:pt>
                <c:pt idx="11">
                  <c:v>-0.1</c:v>
                </c:pt>
                <c:pt idx="12">
                  <c:v>-0.8</c:v>
                </c:pt>
                <c:pt idx="13">
                  <c:v>-1.6</c:v>
                </c:pt>
                <c:pt idx="14">
                  <c:v>-3.4</c:v>
                </c:pt>
                <c:pt idx="15">
                  <c:v>-3.4</c:v>
                </c:pt>
                <c:pt idx="16">
                  <c:v>-4.9000000000000004</c:v>
                </c:pt>
                <c:pt idx="17">
                  <c:v>-4.7</c:v>
                </c:pt>
                <c:pt idx="18">
                  <c:v>-4.4000000000000004</c:v>
                </c:pt>
                <c:pt idx="19">
                  <c:v>-5.2</c:v>
                </c:pt>
                <c:pt idx="20">
                  <c:v>-5.0999999999999996</c:v>
                </c:pt>
                <c:pt idx="21">
                  <c:v>-5.0999999999999996</c:v>
                </c:pt>
                <c:pt idx="22">
                  <c:v>-4.0999999999999996</c:v>
                </c:pt>
                <c:pt idx="23">
                  <c:v>-3.6</c:v>
                </c:pt>
                <c:pt idx="24">
                  <c:v>-4.0999999999999996</c:v>
                </c:pt>
                <c:pt idx="25">
                  <c:v>-3.3</c:v>
                </c:pt>
                <c:pt idx="26">
                  <c:v>-2.5</c:v>
                </c:pt>
                <c:pt idx="27">
                  <c:v>-1.1000000000000001</c:v>
                </c:pt>
                <c:pt idx="28">
                  <c:v>-0.7</c:v>
                </c:pt>
                <c:pt idx="29">
                  <c:v>-0.2</c:v>
                </c:pt>
                <c:pt idx="30">
                  <c:v>-0.1</c:v>
                </c:pt>
                <c:pt idx="31">
                  <c:v>-0.3</c:v>
                </c:pt>
                <c:pt idx="32">
                  <c:v>-0.8</c:v>
                </c:pt>
                <c:pt idx="33">
                  <c:v>0</c:v>
                </c:pt>
                <c:pt idx="34">
                  <c:v>0</c:v>
                </c:pt>
                <c:pt idx="35">
                  <c:v>0.9</c:v>
                </c:pt>
                <c:pt idx="36">
                  <c:v>2.6</c:v>
                </c:pt>
              </c:numCache>
            </c:numRef>
          </c:val>
          <c:smooth val="0"/>
          <c:extLst>
            <c:ext xmlns:c16="http://schemas.microsoft.com/office/drawing/2014/chart" uri="{C3380CC4-5D6E-409C-BE32-E72D297353CC}">
              <c16:uniqueId val="{00000010-B02B-43CB-886A-C2A255F22BBF}"/>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10"/>
      </c:valAx>
      <c:valAx>
        <c:axId val="379465600"/>
        <c:scaling>
          <c:orientation val="minMax"/>
          <c:min val="-30"/>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Sectoral M4L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7789507747523606"/>
          <c:w val="0.85841074074072532"/>
          <c:h val="0.6668127776353557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719A-4700-9C9E-79D8375496F5}"/>
            </c:ext>
          </c:extLst>
        </c:ser>
        <c:ser>
          <c:idx val="3"/>
          <c:order val="1"/>
          <c:tx>
            <c:strRef>
              <c:f>'Chart data'!$X$2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719A-4700-9C9E-79D8375496F5}"/>
              </c:ext>
            </c:extLst>
          </c:dPt>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data'!$X$4:$X$40</c:f>
              <c:numCache>
                <c:formatCode>0.0</c:formatCode>
                <c:ptCount val="37"/>
                <c:pt idx="0">
                  <c:v>4.3</c:v>
                </c:pt>
                <c:pt idx="1">
                  <c:v>4.3</c:v>
                </c:pt>
                <c:pt idx="2">
                  <c:v>4.0999999999999996</c:v>
                </c:pt>
                <c:pt idx="3">
                  <c:v>4.2</c:v>
                </c:pt>
                <c:pt idx="4">
                  <c:v>4.3</c:v>
                </c:pt>
                <c:pt idx="5">
                  <c:v>3.6</c:v>
                </c:pt>
                <c:pt idx="6">
                  <c:v>4.0999999999999996</c:v>
                </c:pt>
                <c:pt idx="7">
                  <c:v>4.2</c:v>
                </c:pt>
                <c:pt idx="8">
                  <c:v>3.9</c:v>
                </c:pt>
                <c:pt idx="9">
                  <c:v>4</c:v>
                </c:pt>
                <c:pt idx="10">
                  <c:v>4</c:v>
                </c:pt>
                <c:pt idx="11">
                  <c:v>4</c:v>
                </c:pt>
                <c:pt idx="12">
                  <c:v>3.8</c:v>
                </c:pt>
                <c:pt idx="13">
                  <c:v>3.5</c:v>
                </c:pt>
                <c:pt idx="14">
                  <c:v>3.1</c:v>
                </c:pt>
                <c:pt idx="15">
                  <c:v>2.8</c:v>
                </c:pt>
                <c:pt idx="16">
                  <c:v>2.4</c:v>
                </c:pt>
                <c:pt idx="17">
                  <c:v>2</c:v>
                </c:pt>
                <c:pt idx="18">
                  <c:v>1.7</c:v>
                </c:pt>
                <c:pt idx="19">
                  <c:v>1.5</c:v>
                </c:pt>
                <c:pt idx="20">
                  <c:v>1.1000000000000001</c:v>
                </c:pt>
                <c:pt idx="21">
                  <c:v>0.9</c:v>
                </c:pt>
                <c:pt idx="22">
                  <c:v>0.8</c:v>
                </c:pt>
                <c:pt idx="23">
                  <c:v>0.5</c:v>
                </c:pt>
                <c:pt idx="24">
                  <c:v>0.3</c:v>
                </c:pt>
                <c:pt idx="25">
                  <c:v>0.3</c:v>
                </c:pt>
                <c:pt idx="26">
                  <c:v>0.3</c:v>
                </c:pt>
                <c:pt idx="27">
                  <c:v>0.5</c:v>
                </c:pt>
                <c:pt idx="28">
                  <c:v>0.5</c:v>
                </c:pt>
                <c:pt idx="29">
                  <c:v>0.7</c:v>
                </c:pt>
                <c:pt idx="30">
                  <c:v>0.8</c:v>
                </c:pt>
                <c:pt idx="31">
                  <c:v>0.9</c:v>
                </c:pt>
                <c:pt idx="32">
                  <c:v>1.2</c:v>
                </c:pt>
                <c:pt idx="33">
                  <c:v>1.3</c:v>
                </c:pt>
                <c:pt idx="34">
                  <c:v>1.4</c:v>
                </c:pt>
                <c:pt idx="35">
                  <c:v>1.7</c:v>
                </c:pt>
                <c:pt idx="36">
                  <c:v>2</c:v>
                </c:pt>
              </c:numCache>
            </c:numRef>
          </c:val>
          <c:smooth val="0"/>
          <c:extLst>
            <c:ext xmlns:c16="http://schemas.microsoft.com/office/drawing/2014/chart" uri="{C3380CC4-5D6E-409C-BE32-E72D297353CC}">
              <c16:uniqueId val="{00000002-719A-4700-9C9E-79D8375496F5}"/>
            </c:ext>
          </c:extLst>
        </c:ser>
        <c:ser>
          <c:idx val="1"/>
          <c:order val="3"/>
          <c:tx>
            <c:strRef>
              <c:f>'Chart data'!$V$2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719A-4700-9C9E-79D8375496F5}"/>
              </c:ext>
            </c:extLst>
          </c:dPt>
          <c:dPt>
            <c:idx val="36"/>
            <c:bubble3D val="0"/>
            <c:extLst>
              <c:ext xmlns:c16="http://schemas.microsoft.com/office/drawing/2014/chart" uri="{C3380CC4-5D6E-409C-BE32-E72D297353CC}">
                <c16:uniqueId val="{00000004-719A-4700-9C9E-79D8375496F5}"/>
              </c:ext>
            </c:extLst>
          </c:dPt>
          <c:dPt>
            <c:idx val="41"/>
            <c:bubble3D val="0"/>
            <c:extLst>
              <c:ext xmlns:c16="http://schemas.microsoft.com/office/drawing/2014/chart" uri="{C3380CC4-5D6E-409C-BE32-E72D297353CC}">
                <c16:uniqueId val="{00000005-719A-4700-9C9E-79D8375496F5}"/>
              </c:ext>
            </c:extLst>
          </c:dPt>
          <c:dPt>
            <c:idx val="42"/>
            <c:bubble3D val="0"/>
            <c:spPr>
              <a:ln w="19050">
                <a:solidFill>
                  <a:srgbClr val="9E71FE"/>
                </a:solidFill>
              </a:ln>
            </c:spPr>
            <c:extLst>
              <c:ext xmlns:c16="http://schemas.microsoft.com/office/drawing/2014/chart" uri="{C3380CC4-5D6E-409C-BE32-E72D297353CC}">
                <c16:uniqueId val="{00000007-719A-4700-9C9E-79D8375496F5}"/>
              </c:ext>
            </c:extLst>
          </c:dPt>
          <c:dPt>
            <c:idx val="43"/>
            <c:bubble3D val="0"/>
            <c:spPr>
              <a:ln w="19050">
                <a:solidFill>
                  <a:srgbClr val="9E71FE"/>
                </a:solidFill>
              </a:ln>
            </c:spPr>
            <c:extLst>
              <c:ext xmlns:c16="http://schemas.microsoft.com/office/drawing/2014/chart" uri="{C3380CC4-5D6E-409C-BE32-E72D297353CC}">
                <c16:uniqueId val="{00000009-719A-4700-9C9E-79D8375496F5}"/>
              </c:ext>
            </c:extLst>
          </c:dPt>
          <c:dPt>
            <c:idx val="45"/>
            <c:bubble3D val="0"/>
            <c:spPr>
              <a:ln w="19050">
                <a:solidFill>
                  <a:srgbClr val="9E71FE"/>
                </a:solidFill>
              </a:ln>
            </c:spPr>
            <c:extLst>
              <c:ext xmlns:c16="http://schemas.microsoft.com/office/drawing/2014/chart" uri="{C3380CC4-5D6E-409C-BE32-E72D297353CC}">
                <c16:uniqueId val="{0000000B-719A-4700-9C9E-79D8375496F5}"/>
              </c:ext>
            </c:extLst>
          </c:dPt>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data'!$V$4:$V$40</c:f>
              <c:numCache>
                <c:formatCode>0.0</c:formatCode>
                <c:ptCount val="37"/>
                <c:pt idx="0">
                  <c:v>-4.3</c:v>
                </c:pt>
                <c:pt idx="1">
                  <c:v>0.1</c:v>
                </c:pt>
                <c:pt idx="2">
                  <c:v>8.6999999999999993</c:v>
                </c:pt>
                <c:pt idx="3">
                  <c:v>5.4</c:v>
                </c:pt>
                <c:pt idx="4">
                  <c:v>6.3</c:v>
                </c:pt>
                <c:pt idx="5">
                  <c:v>0.3</c:v>
                </c:pt>
                <c:pt idx="6">
                  <c:v>5.3</c:v>
                </c:pt>
                <c:pt idx="7">
                  <c:v>4.2</c:v>
                </c:pt>
                <c:pt idx="8">
                  <c:v>12.4</c:v>
                </c:pt>
                <c:pt idx="9">
                  <c:v>-4</c:v>
                </c:pt>
                <c:pt idx="10">
                  <c:v>-11</c:v>
                </c:pt>
                <c:pt idx="11">
                  <c:v>-11.6</c:v>
                </c:pt>
                <c:pt idx="12">
                  <c:v>-14</c:v>
                </c:pt>
                <c:pt idx="13">
                  <c:v>-20.6</c:v>
                </c:pt>
                <c:pt idx="14">
                  <c:v>-24.5</c:v>
                </c:pt>
                <c:pt idx="15">
                  <c:v>-22</c:v>
                </c:pt>
                <c:pt idx="16">
                  <c:v>-23.1</c:v>
                </c:pt>
                <c:pt idx="17">
                  <c:v>-20.8</c:v>
                </c:pt>
                <c:pt idx="18">
                  <c:v>-20.6</c:v>
                </c:pt>
                <c:pt idx="19">
                  <c:v>-20.8</c:v>
                </c:pt>
                <c:pt idx="20">
                  <c:v>-24.6</c:v>
                </c:pt>
                <c:pt idx="21">
                  <c:v>-16.399999999999999</c:v>
                </c:pt>
                <c:pt idx="22">
                  <c:v>-5.3</c:v>
                </c:pt>
                <c:pt idx="23">
                  <c:v>-1.1000000000000001</c:v>
                </c:pt>
                <c:pt idx="24">
                  <c:v>0.5</c:v>
                </c:pt>
                <c:pt idx="25">
                  <c:v>2</c:v>
                </c:pt>
                <c:pt idx="26">
                  <c:v>6.6</c:v>
                </c:pt>
                <c:pt idx="27">
                  <c:v>6.2</c:v>
                </c:pt>
                <c:pt idx="28">
                  <c:v>4.8</c:v>
                </c:pt>
                <c:pt idx="29">
                  <c:v>4.7</c:v>
                </c:pt>
                <c:pt idx="30">
                  <c:v>3.8</c:v>
                </c:pt>
                <c:pt idx="31">
                  <c:v>4.5</c:v>
                </c:pt>
                <c:pt idx="32">
                  <c:v>7.5</c:v>
                </c:pt>
                <c:pt idx="33">
                  <c:v>10.4</c:v>
                </c:pt>
                <c:pt idx="34">
                  <c:v>3</c:v>
                </c:pt>
                <c:pt idx="35">
                  <c:v>-0.1</c:v>
                </c:pt>
                <c:pt idx="36">
                  <c:v>2</c:v>
                </c:pt>
              </c:numCache>
            </c:numRef>
          </c:val>
          <c:smooth val="0"/>
          <c:extLst>
            <c:ext xmlns:c16="http://schemas.microsoft.com/office/drawing/2014/chart" uri="{C3380CC4-5D6E-409C-BE32-E72D297353CC}">
              <c16:uniqueId val="{0000000C-719A-4700-9C9E-79D8375496F5}"/>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data'!$W$2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719A-4700-9C9E-79D8375496F5}"/>
              </c:ext>
            </c:extLst>
          </c:dPt>
          <c:dPt>
            <c:idx val="36"/>
            <c:bubble3D val="0"/>
            <c:extLst>
              <c:ext xmlns:c16="http://schemas.microsoft.com/office/drawing/2014/chart" uri="{C3380CC4-5D6E-409C-BE32-E72D297353CC}">
                <c16:uniqueId val="{0000000E-719A-4700-9C9E-79D8375496F5}"/>
              </c:ext>
            </c:extLst>
          </c:dPt>
          <c:dPt>
            <c:idx val="41"/>
            <c:bubble3D val="0"/>
            <c:extLst>
              <c:ext xmlns:c16="http://schemas.microsoft.com/office/drawing/2014/chart" uri="{C3380CC4-5D6E-409C-BE32-E72D297353CC}">
                <c16:uniqueId val="{0000000F-719A-4700-9C9E-79D8375496F5}"/>
              </c:ext>
            </c:extLst>
          </c:dPt>
          <c:cat>
            <c:strRef>
              <c:f>'Chart data'!$A$4:$A$40</c:f>
              <c:strCache>
                <c:ptCount val="37"/>
                <c:pt idx="0">
                  <c:v>Jan-2022</c:v>
                </c:pt>
                <c:pt idx="1">
                  <c:v>Feb-2022</c:v>
                </c:pt>
                <c:pt idx="2">
                  <c:v>Mar-2022</c:v>
                </c:pt>
                <c:pt idx="3">
                  <c:v>Apr-2022</c:v>
                </c:pt>
                <c:pt idx="4">
                  <c:v>May-2022</c:v>
                </c:pt>
                <c:pt idx="5">
                  <c:v>Jun-2022</c:v>
                </c:pt>
                <c:pt idx="6">
                  <c:v>Jul-2022</c:v>
                </c:pt>
                <c:pt idx="7">
                  <c:v>Aug-2022</c:v>
                </c:pt>
                <c:pt idx="8">
                  <c:v>Sep-2022</c:v>
                </c:pt>
                <c:pt idx="9">
                  <c:v>Oct-2022</c:v>
                </c:pt>
                <c:pt idx="10">
                  <c:v>Nov-2022</c:v>
                </c:pt>
                <c:pt idx="11">
                  <c:v>Dec-2022</c:v>
                </c:pt>
                <c:pt idx="12">
                  <c:v>Jan-2023</c:v>
                </c:pt>
                <c:pt idx="13">
                  <c:v>Feb-2023</c:v>
                </c:pt>
                <c:pt idx="14">
                  <c:v>Mar-2023</c:v>
                </c:pt>
                <c:pt idx="15">
                  <c:v>Apr-2023</c:v>
                </c:pt>
                <c:pt idx="16">
                  <c:v>May-2023</c:v>
                </c:pt>
                <c:pt idx="17">
                  <c:v>Jun-2023</c:v>
                </c:pt>
                <c:pt idx="18">
                  <c:v>Jul-2023</c:v>
                </c:pt>
                <c:pt idx="19">
                  <c:v>Aug-2023</c:v>
                </c:pt>
                <c:pt idx="20">
                  <c:v>Sep-2023</c:v>
                </c:pt>
                <c:pt idx="21">
                  <c:v>Oct-2023</c:v>
                </c:pt>
                <c:pt idx="22">
                  <c:v>Nov-2023</c:v>
                </c:pt>
                <c:pt idx="23">
                  <c:v>Dec-2023</c:v>
                </c:pt>
                <c:pt idx="24">
                  <c:v>Jan-2024</c:v>
                </c:pt>
                <c:pt idx="25">
                  <c:v>Feb-2024</c:v>
                </c:pt>
                <c:pt idx="26">
                  <c:v>Mar-2024</c:v>
                </c:pt>
                <c:pt idx="27">
                  <c:v>Apr-2024</c:v>
                </c:pt>
                <c:pt idx="28">
                  <c:v>May-2024</c:v>
                </c:pt>
                <c:pt idx="29">
                  <c:v>Jun-2024</c:v>
                </c:pt>
                <c:pt idx="30">
                  <c:v>Jul-2024</c:v>
                </c:pt>
                <c:pt idx="31">
                  <c:v>Aug-2024</c:v>
                </c:pt>
                <c:pt idx="32">
                  <c:v>Sep-2024</c:v>
                </c:pt>
                <c:pt idx="33">
                  <c:v>Oct-2024</c:v>
                </c:pt>
                <c:pt idx="34">
                  <c:v>Nov-2024</c:v>
                </c:pt>
                <c:pt idx="35">
                  <c:v>Dec-2024</c:v>
                </c:pt>
                <c:pt idx="36">
                  <c:v>Jan-2025</c:v>
                </c:pt>
              </c:strCache>
            </c:strRef>
          </c:cat>
          <c:val>
            <c:numRef>
              <c:f>'Chart data'!$W$4:$W$40</c:f>
              <c:numCache>
                <c:formatCode>0.0</c:formatCode>
                <c:ptCount val="37"/>
                <c:pt idx="0">
                  <c:v>0.3</c:v>
                </c:pt>
                <c:pt idx="1">
                  <c:v>-0.1</c:v>
                </c:pt>
                <c:pt idx="2">
                  <c:v>-0.3</c:v>
                </c:pt>
                <c:pt idx="3">
                  <c:v>0.7</c:v>
                </c:pt>
                <c:pt idx="4">
                  <c:v>1.2</c:v>
                </c:pt>
                <c:pt idx="5">
                  <c:v>-0.6</c:v>
                </c:pt>
                <c:pt idx="6">
                  <c:v>0.1</c:v>
                </c:pt>
                <c:pt idx="7">
                  <c:v>0.5</c:v>
                </c:pt>
                <c:pt idx="8">
                  <c:v>1</c:v>
                </c:pt>
                <c:pt idx="9">
                  <c:v>1.2</c:v>
                </c:pt>
                <c:pt idx="10">
                  <c:v>0.7</c:v>
                </c:pt>
                <c:pt idx="11">
                  <c:v>0.7</c:v>
                </c:pt>
                <c:pt idx="12">
                  <c:v>-0.3</c:v>
                </c:pt>
                <c:pt idx="13">
                  <c:v>-0.3</c:v>
                </c:pt>
                <c:pt idx="14">
                  <c:v>-0.9</c:v>
                </c:pt>
                <c:pt idx="15">
                  <c:v>-1.1000000000000001</c:v>
                </c:pt>
                <c:pt idx="16">
                  <c:v>-1.2</c:v>
                </c:pt>
                <c:pt idx="17">
                  <c:v>-1.4</c:v>
                </c:pt>
                <c:pt idx="18">
                  <c:v>-1.2</c:v>
                </c:pt>
                <c:pt idx="19">
                  <c:v>-1.3</c:v>
                </c:pt>
                <c:pt idx="20">
                  <c:v>-1.2</c:v>
                </c:pt>
                <c:pt idx="21">
                  <c:v>-1.4</c:v>
                </c:pt>
                <c:pt idx="22">
                  <c:v>-0.6</c:v>
                </c:pt>
                <c:pt idx="23">
                  <c:v>-1</c:v>
                </c:pt>
                <c:pt idx="24">
                  <c:v>0</c:v>
                </c:pt>
                <c:pt idx="25">
                  <c:v>-0.2</c:v>
                </c:pt>
                <c:pt idx="26">
                  <c:v>0.1</c:v>
                </c:pt>
                <c:pt idx="27">
                  <c:v>0.5</c:v>
                </c:pt>
                <c:pt idx="28">
                  <c:v>0.5</c:v>
                </c:pt>
                <c:pt idx="29">
                  <c:v>1.1000000000000001</c:v>
                </c:pt>
                <c:pt idx="30">
                  <c:v>1.5</c:v>
                </c:pt>
                <c:pt idx="31">
                  <c:v>1.9</c:v>
                </c:pt>
                <c:pt idx="32">
                  <c:v>2.2000000000000002</c:v>
                </c:pt>
                <c:pt idx="33">
                  <c:v>3.2</c:v>
                </c:pt>
                <c:pt idx="34">
                  <c:v>3.3</c:v>
                </c:pt>
                <c:pt idx="35">
                  <c:v>3.7</c:v>
                </c:pt>
                <c:pt idx="36">
                  <c:v>3.5</c:v>
                </c:pt>
              </c:numCache>
            </c:numRef>
          </c:val>
          <c:smooth val="0"/>
          <c:extLst>
            <c:ext xmlns:c16="http://schemas.microsoft.com/office/drawing/2014/chart" uri="{C3380CC4-5D6E-409C-BE32-E72D297353CC}">
              <c16:uniqueId val="{00000010-719A-4700-9C9E-79D8375496F5}"/>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ax val="15"/>
          <c:min val="-2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15"/>
          <c:min val="-2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38100</xdr:colOff>
      <xdr:row>24</xdr:row>
      <xdr:rowOff>152400</xdr:rowOff>
    </xdr:from>
    <xdr:to>
      <xdr:col>10</xdr:col>
      <xdr:colOff>400050</xdr:colOff>
      <xdr:row>42</xdr:row>
      <xdr:rowOff>133350</xdr:rowOff>
    </xdr:to>
    <xdr:graphicFrame macro="">
      <xdr:nvGraphicFramePr>
        <xdr:cNvPr id="2" name="Chart 1">
          <a:extLst>
            <a:ext uri="{FF2B5EF4-FFF2-40B4-BE49-F238E27FC236}">
              <a16:creationId xmlns:a16="http://schemas.microsoft.com/office/drawing/2014/main" id="{36F97E62-BD8F-4A9A-A13C-094B18A27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3" name="TextBox 1">
          <a:extLst xmlns:a="http://schemas.openxmlformats.org/drawingml/2006/main">
            <a:ext uri="{FF2B5EF4-FFF2-40B4-BE49-F238E27FC236}">
              <a16:creationId xmlns:a16="http://schemas.microsoft.com/office/drawing/2014/main" id="{E45D8A0A-CA6E-DB75-5D28-FE1116BA0BA0}"/>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a:extLst xmlns:a="http://schemas.openxmlformats.org/drawingml/2006/main">
            <a:ext uri="{FF2B5EF4-FFF2-40B4-BE49-F238E27FC236}">
              <a16:creationId xmlns:a16="http://schemas.microsoft.com/office/drawing/2014/main" id="{BA3DD772-D154-D9FD-E9C8-4B1478C74345}"/>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A35EBF29-29C2-9CA7-B181-D730A3A027E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0.18661</cdr:x>
      <cdr:y>0.00311</cdr:y>
    </cdr:from>
    <cdr:to>
      <cdr:x>0.56984</cdr:x>
      <cdr:y>0.10751</cdr:y>
    </cdr:to>
    <cdr:sp macro="" textlink="">
      <cdr:nvSpPr>
        <cdr:cNvPr id="10" name="TextBox 1"/>
        <cdr:cNvSpPr txBox="1"/>
      </cdr:nvSpPr>
      <cdr:spPr>
        <a:xfrm xmlns:a="http://schemas.openxmlformats.org/drawingml/2006/main">
          <a:off x="746533" y="9737"/>
          <a:ext cx="1533117" cy="32681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0</xdr:colOff>
      <xdr:row>23</xdr:row>
      <xdr:rowOff>0</xdr:rowOff>
    </xdr:from>
    <xdr:to>
      <xdr:col>17</xdr:col>
      <xdr:colOff>184150</xdr:colOff>
      <xdr:row>39</xdr:row>
      <xdr:rowOff>50800</xdr:rowOff>
    </xdr:to>
    <xdr:graphicFrame macro="">
      <xdr:nvGraphicFramePr>
        <xdr:cNvPr id="2" name="Chart 1">
          <a:extLst>
            <a:ext uri="{FF2B5EF4-FFF2-40B4-BE49-F238E27FC236}">
              <a16:creationId xmlns:a16="http://schemas.microsoft.com/office/drawing/2014/main" id="{C9ADBC02-187B-475C-8EE3-7E2738880A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215900</xdr:colOff>
      <xdr:row>33</xdr:row>
      <xdr:rowOff>165100</xdr:rowOff>
    </xdr:from>
    <xdr:to>
      <xdr:col>17</xdr:col>
      <xdr:colOff>94993</xdr:colOff>
      <xdr:row>35</xdr:row>
      <xdr:rowOff>56222</xdr:rowOff>
    </xdr:to>
    <xdr:sp macro="" textlink="">
      <xdr:nvSpPr>
        <xdr:cNvPr id="3" name="TextBox 1">
          <a:extLst>
            <a:ext uri="{FF2B5EF4-FFF2-40B4-BE49-F238E27FC236}">
              <a16:creationId xmlns:a16="http://schemas.microsoft.com/office/drawing/2014/main" id="{498B57EB-A937-411E-B6AB-B13F78D14B27}"/>
            </a:ext>
          </a:extLst>
        </xdr:cNvPr>
        <xdr:cNvSpPr txBox="1"/>
      </xdr:nvSpPr>
      <xdr:spPr>
        <a:xfrm>
          <a:off x="7366000" y="5772150"/>
          <a:ext cx="1180843" cy="25942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twoCellAnchor>
    <xdr:from>
      <xdr:col>15</xdr:col>
      <xdr:colOff>590550</xdr:colOff>
      <xdr:row>29</xdr:row>
      <xdr:rowOff>38100</xdr:rowOff>
    </xdr:from>
    <xdr:to>
      <xdr:col>17</xdr:col>
      <xdr:colOff>115702</xdr:colOff>
      <xdr:row>30</xdr:row>
      <xdr:rowOff>46611</xdr:rowOff>
    </xdr:to>
    <xdr:sp macro="" textlink="">
      <xdr:nvSpPr>
        <xdr:cNvPr id="5" name="TextBox 1">
          <a:extLst>
            <a:ext uri="{FF2B5EF4-FFF2-40B4-BE49-F238E27FC236}">
              <a16:creationId xmlns:a16="http://schemas.microsoft.com/office/drawing/2014/main" id="{82DC4F31-833C-43A3-B5AC-58ECFA9B884F}"/>
            </a:ext>
          </a:extLst>
        </xdr:cNvPr>
        <xdr:cNvSpPr txBox="1"/>
      </xdr:nvSpPr>
      <xdr:spPr>
        <a:xfrm>
          <a:off x="7740650" y="4908550"/>
          <a:ext cx="826902" cy="19266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15</xdr:col>
      <xdr:colOff>654050</xdr:colOff>
      <xdr:row>26</xdr:row>
      <xdr:rowOff>165100</xdr:rowOff>
    </xdr:from>
    <xdr:to>
      <xdr:col>16</xdr:col>
      <xdr:colOff>416066</xdr:colOff>
      <xdr:row>27</xdr:row>
      <xdr:rowOff>168265</xdr:rowOff>
    </xdr:to>
    <xdr:sp macro="" textlink="">
      <xdr:nvSpPr>
        <xdr:cNvPr id="6" name="TextBox 1">
          <a:extLst>
            <a:ext uri="{FF2B5EF4-FFF2-40B4-BE49-F238E27FC236}">
              <a16:creationId xmlns:a16="http://schemas.microsoft.com/office/drawing/2014/main" id="{143F9332-9211-483C-A298-4F6B17AB388B}"/>
            </a:ext>
          </a:extLst>
        </xdr:cNvPr>
        <xdr:cNvSpPr txBox="1"/>
      </xdr:nvSpPr>
      <xdr:spPr>
        <a:xfrm>
          <a:off x="7804150" y="4483100"/>
          <a:ext cx="492266" cy="18731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0.22444</cdr:x>
      <cdr:y>0</cdr:y>
    </cdr:from>
    <cdr:to>
      <cdr:x>0.61576</cdr:x>
      <cdr:y>0.13332</cdr:y>
    </cdr:to>
    <cdr:sp macro="" textlink="">
      <cdr:nvSpPr>
        <cdr:cNvPr id="10" name="TextBox 1"/>
        <cdr:cNvSpPr txBox="1"/>
      </cdr:nvSpPr>
      <cdr:spPr>
        <a:xfrm xmlns:a="http://schemas.openxmlformats.org/drawingml/2006/main">
          <a:off x="678181" y="0"/>
          <a:ext cx="1182483" cy="31571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196850</xdr:colOff>
      <xdr:row>26</xdr:row>
      <xdr:rowOff>139700</xdr:rowOff>
    </xdr:from>
    <xdr:to>
      <xdr:col>18</xdr:col>
      <xdr:colOff>101600</xdr:colOff>
      <xdr:row>40</xdr:row>
      <xdr:rowOff>146050</xdr:rowOff>
    </xdr:to>
    <xdr:graphicFrame macro="">
      <xdr:nvGraphicFramePr>
        <xdr:cNvPr id="2" name="Chart 1">
          <a:extLst>
            <a:ext uri="{FF2B5EF4-FFF2-40B4-BE49-F238E27FC236}">
              <a16:creationId xmlns:a16="http://schemas.microsoft.com/office/drawing/2014/main" id="{81B591EA-BADE-45E9-B96A-CE43FA7BE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450850</xdr:colOff>
      <xdr:row>35</xdr:row>
      <xdr:rowOff>44450</xdr:rowOff>
    </xdr:from>
    <xdr:to>
      <xdr:col>17</xdr:col>
      <xdr:colOff>329654</xdr:colOff>
      <xdr:row>36</xdr:row>
      <xdr:rowOff>119129</xdr:rowOff>
    </xdr:to>
    <xdr:sp macro="" textlink="">
      <xdr:nvSpPr>
        <xdr:cNvPr id="6" name="TextBox 1">
          <a:extLst>
            <a:ext uri="{FF2B5EF4-FFF2-40B4-BE49-F238E27FC236}">
              <a16:creationId xmlns:a16="http://schemas.microsoft.com/office/drawing/2014/main" id="{46C51DB3-63C3-4183-9FD9-3EDED921C778}"/>
            </a:ext>
          </a:extLst>
        </xdr:cNvPr>
        <xdr:cNvSpPr txBox="1"/>
      </xdr:nvSpPr>
      <xdr:spPr>
        <a:xfrm>
          <a:off x="7600950" y="6064250"/>
          <a:ext cx="1180554" cy="2588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twoCellAnchor>
    <xdr:from>
      <xdr:col>15</xdr:col>
      <xdr:colOff>660400</xdr:colOff>
      <xdr:row>32</xdr:row>
      <xdr:rowOff>177800</xdr:rowOff>
    </xdr:from>
    <xdr:to>
      <xdr:col>16</xdr:col>
      <xdr:colOff>422416</xdr:colOff>
      <xdr:row>33</xdr:row>
      <xdr:rowOff>180965</xdr:rowOff>
    </xdr:to>
    <xdr:sp macro="" textlink="">
      <xdr:nvSpPr>
        <xdr:cNvPr id="7" name="TextBox 1">
          <a:extLst>
            <a:ext uri="{FF2B5EF4-FFF2-40B4-BE49-F238E27FC236}">
              <a16:creationId xmlns:a16="http://schemas.microsoft.com/office/drawing/2014/main" id="{7C92B708-3A9B-4D99-9C31-E66FEC645A3C}"/>
            </a:ext>
          </a:extLst>
        </xdr:cNvPr>
        <xdr:cNvSpPr txBox="1"/>
      </xdr:nvSpPr>
      <xdr:spPr>
        <a:xfrm>
          <a:off x="7810500" y="5645150"/>
          <a:ext cx="492266" cy="18731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15</xdr:col>
      <xdr:colOff>82550</xdr:colOff>
      <xdr:row>30</xdr:row>
      <xdr:rowOff>101600</xdr:rowOff>
    </xdr:from>
    <xdr:to>
      <xdr:col>16</xdr:col>
      <xdr:colOff>177857</xdr:colOff>
      <xdr:row>31</xdr:row>
      <xdr:rowOff>110104</xdr:rowOff>
    </xdr:to>
    <xdr:sp macro="" textlink="">
      <xdr:nvSpPr>
        <xdr:cNvPr id="8" name="TextBox 1">
          <a:extLst>
            <a:ext uri="{FF2B5EF4-FFF2-40B4-BE49-F238E27FC236}">
              <a16:creationId xmlns:a16="http://schemas.microsoft.com/office/drawing/2014/main" id="{E3BCC038-5325-43FC-8CF9-E6741E2876A7}"/>
            </a:ext>
          </a:extLst>
        </xdr:cNvPr>
        <xdr:cNvSpPr txBox="1"/>
      </xdr:nvSpPr>
      <xdr:spPr>
        <a:xfrm>
          <a:off x="7232650" y="5200650"/>
          <a:ext cx="825557" cy="19265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BBC985AB-9549-5D54-DE6C-80ABC8C710FA}"/>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8" name="TextBox 1">
          <a:extLst xmlns:a="http://schemas.openxmlformats.org/drawingml/2006/main">
            <a:ext uri="{FF2B5EF4-FFF2-40B4-BE49-F238E27FC236}">
              <a16:creationId xmlns:a16="http://schemas.microsoft.com/office/drawing/2014/main" id="{AF984EAC-CC5D-71C5-8D89-17999AD73C9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10" name="TextBox 1">
          <a:extLst xmlns:a="http://schemas.openxmlformats.org/drawingml/2006/main">
            <a:ext uri="{FF2B5EF4-FFF2-40B4-BE49-F238E27FC236}">
              <a16:creationId xmlns:a16="http://schemas.microsoft.com/office/drawing/2014/main" id="{0B8E4EEF-4D86-5CCE-6B4E-0F802F3A1859}"/>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13" name="TextBox 1">
          <a:extLst xmlns:a="http://schemas.openxmlformats.org/drawingml/2006/main">
            <a:ext uri="{FF2B5EF4-FFF2-40B4-BE49-F238E27FC236}">
              <a16:creationId xmlns:a16="http://schemas.microsoft.com/office/drawing/2014/main" id="{CE0B1668-8EA2-BBCF-85E6-33A4D36ED7A2}"/>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14" name="TextBox 3">
          <a:extLst xmlns:a="http://schemas.openxmlformats.org/drawingml/2006/main">
            <a:ext uri="{FF2B5EF4-FFF2-40B4-BE49-F238E27FC236}">
              <a16:creationId xmlns:a16="http://schemas.microsoft.com/office/drawing/2014/main" id="{01F6D6AB-6B45-4A8C-D986-C6DF83020330}"/>
            </a:ext>
          </a:extLst>
        </cdr:cNvPr>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15" name="TextBox 1">
          <a:extLst xmlns:a="http://schemas.openxmlformats.org/drawingml/2006/main">
            <a:ext uri="{FF2B5EF4-FFF2-40B4-BE49-F238E27FC236}">
              <a16:creationId xmlns:a16="http://schemas.microsoft.com/office/drawing/2014/main" id="{1F1057BC-D11E-F4CE-DC5F-72053C9898C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6" name="TextBox 1">
          <a:extLst xmlns:a="http://schemas.openxmlformats.org/drawingml/2006/main">
            <a:ext uri="{FF2B5EF4-FFF2-40B4-BE49-F238E27FC236}">
              <a16:creationId xmlns:a16="http://schemas.microsoft.com/office/drawing/2014/main" id="{0BD05E2B-DA5E-84E4-7FE8-AD18E4B231F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0.17653</cdr:x>
      <cdr:y>0</cdr:y>
    </cdr:from>
    <cdr:to>
      <cdr:x>0.56785</cdr:x>
      <cdr:y>0.13332</cdr:y>
    </cdr:to>
    <cdr:sp macro="" textlink="">
      <cdr:nvSpPr>
        <cdr:cNvPr id="17" name="TextBox 1">
          <a:extLst xmlns:a="http://schemas.openxmlformats.org/drawingml/2006/main">
            <a:ext uri="{FF2B5EF4-FFF2-40B4-BE49-F238E27FC236}">
              <a16:creationId xmlns:a16="http://schemas.microsoft.com/office/drawing/2014/main" id="{E27DA646-B560-131F-3701-C989597E8234}"/>
            </a:ext>
          </a:extLst>
        </cdr:cNvPr>
        <cdr:cNvSpPr txBox="1"/>
      </cdr:nvSpPr>
      <cdr:spPr>
        <a:xfrm xmlns:a="http://schemas.openxmlformats.org/drawingml/2006/main">
          <a:off x="533413" y="0"/>
          <a:ext cx="1182456" cy="317231"/>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416041" y="91433"/>
          <a:ext cx="1803174" cy="2203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cdr:y>
    </cdr:from>
    <cdr:to>
      <cdr:x>0.23713</cdr:x>
      <cdr:y>0.10353</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0"/>
          <a:ext cx="706755" cy="25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12-month growth rate</a:t>
          </a:r>
        </a:p>
      </cdr:txBody>
    </cdr:sp>
  </cdr:relSizeAnchor>
  <cdr:relSizeAnchor xmlns:cdr="http://schemas.openxmlformats.org/drawingml/2006/chartDrawing">
    <cdr:from>
      <cdr:x>0.1381</cdr:x>
      <cdr:y>0.14186</cdr:y>
    </cdr:from>
    <cdr:to>
      <cdr:x>0.38609</cdr:x>
      <cdr:y>0.21402</cdr:y>
    </cdr:to>
    <cdr:sp macro="" textlink="">
      <cdr:nvSpPr>
        <cdr:cNvPr id="5" name="TextBox 4">
          <a:extLst xmlns:a="http://schemas.openxmlformats.org/drawingml/2006/main">
            <a:ext uri="{FF2B5EF4-FFF2-40B4-BE49-F238E27FC236}">
              <a16:creationId xmlns:a16="http://schemas.microsoft.com/office/drawing/2014/main" id="{3650D489-9010-B23B-65F8-98F573105651}"/>
            </a:ext>
          </a:extLst>
        </cdr:cNvPr>
        <cdr:cNvSpPr txBox="1"/>
      </cdr:nvSpPr>
      <cdr:spPr>
        <a:xfrm xmlns:a="http://schemas.openxmlformats.org/drawingml/2006/main">
          <a:off x="411868" y="341576"/>
          <a:ext cx="739608" cy="1737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solidFill>
                <a:srgbClr val="3CD7D9"/>
              </a:solidFill>
              <a:latin typeface="Arial" panose="020B0604020202020204" pitchFamily="34" charset="0"/>
              <a:cs typeface="Arial" panose="020B0604020202020204" pitchFamily="34" charset="0"/>
            </a:rPr>
            <a:t>Credit Card</a:t>
          </a:r>
        </a:p>
      </cdr:txBody>
    </cdr:sp>
  </cdr:relSizeAnchor>
  <cdr:relSizeAnchor xmlns:cdr="http://schemas.openxmlformats.org/drawingml/2006/chartDrawing">
    <cdr:from>
      <cdr:x>0.42866</cdr:x>
      <cdr:y>0.34407</cdr:y>
    </cdr:from>
    <cdr:to>
      <cdr:x>0.91974</cdr:x>
      <cdr:y>0.37021</cdr:y>
    </cdr:to>
    <cdr:sp macro="" textlink="">
      <cdr:nvSpPr>
        <cdr:cNvPr id="6" name="TextBox 1">
          <a:extLst xmlns:a="http://schemas.openxmlformats.org/drawingml/2006/main">
            <a:ext uri="{FF2B5EF4-FFF2-40B4-BE49-F238E27FC236}">
              <a16:creationId xmlns:a16="http://schemas.microsoft.com/office/drawing/2014/main" id="{92BB7E42-A060-FC9C-86DF-D3A49F5A1B6A}"/>
            </a:ext>
          </a:extLst>
        </cdr:cNvPr>
        <cdr:cNvSpPr txBox="1"/>
      </cdr:nvSpPr>
      <cdr:spPr>
        <a:xfrm xmlns:a="http://schemas.openxmlformats.org/drawingml/2006/main">
          <a:off x="1277619" y="835660"/>
          <a:ext cx="1463675" cy="63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Other loans</a:t>
          </a:r>
          <a:r>
            <a:rPr lang="en-GB" sz="700" baseline="0">
              <a:solidFill>
                <a:srgbClr val="FF7300"/>
              </a:solidFill>
              <a:latin typeface="Arial" panose="020B0604020202020204" pitchFamily="34" charset="0"/>
              <a:cs typeface="Arial" panose="020B0604020202020204" pitchFamily="34" charset="0"/>
            </a:rPr>
            <a:t> and advances</a:t>
          </a:r>
          <a:endParaRPr lang="en-GB" sz="700">
            <a:solidFill>
              <a:srgbClr val="FF7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0.75201</cdr:x>
      <cdr:y>0.17405</cdr:y>
    </cdr:from>
    <cdr:to>
      <cdr:x>1</cdr:x>
      <cdr:y>0.24621</cdr:y>
    </cdr:to>
    <cdr:sp macro="" textlink="">
      <cdr:nvSpPr>
        <cdr:cNvPr id="7" name="TextBox 1">
          <a:extLst xmlns:a="http://schemas.openxmlformats.org/drawingml/2006/main">
            <a:ext uri="{FF2B5EF4-FFF2-40B4-BE49-F238E27FC236}">
              <a16:creationId xmlns:a16="http://schemas.microsoft.com/office/drawing/2014/main" id="{6C625A76-77AE-FC49-5090-9B0C94D4DE45}"/>
            </a:ext>
          </a:extLst>
        </cdr:cNvPr>
        <cdr:cNvSpPr txBox="1"/>
      </cdr:nvSpPr>
      <cdr:spPr>
        <a:xfrm xmlns:a="http://schemas.openxmlformats.org/drawingml/2006/main">
          <a:off x="2578642" y="507282"/>
          <a:ext cx="850358" cy="2103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488950</xdr:colOff>
      <xdr:row>23</xdr:row>
      <xdr:rowOff>171450</xdr:rowOff>
    </xdr:from>
    <xdr:to>
      <xdr:col>8</xdr:col>
      <xdr:colOff>400050</xdr:colOff>
      <xdr:row>37</xdr:row>
      <xdr:rowOff>152400</xdr:rowOff>
    </xdr:to>
    <xdr:graphicFrame macro="">
      <xdr:nvGraphicFramePr>
        <xdr:cNvPr id="2" name="Chart 1">
          <a:extLst>
            <a:ext uri="{FF2B5EF4-FFF2-40B4-BE49-F238E27FC236}">
              <a16:creationId xmlns:a16="http://schemas.microsoft.com/office/drawing/2014/main" id="{6C6E4FCA-DBBD-4D9E-B516-FD25179EA3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830528A4-D07D-BE59-1AA9-325B2DF377B0}"/>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7EBDA9A5-71AF-F337-67AA-B451215DFFE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0.04096</cdr:y>
    </cdr:from>
    <cdr:to>
      <cdr:x>0.23713</cdr:x>
      <cdr:y>0.14449</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9060"/>
          <a:ext cx="704508" cy="2503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Percent</a:t>
          </a:r>
        </a:p>
      </cdr:txBody>
    </cdr:sp>
  </cdr:relSizeAnchor>
  <cdr:relSizeAnchor xmlns:cdr="http://schemas.openxmlformats.org/drawingml/2006/chartDrawing">
    <cdr:from>
      <cdr:x>0.25718</cdr:x>
      <cdr:y>0.22326</cdr:y>
    </cdr:from>
    <cdr:to>
      <cdr:x>0.61817</cdr:x>
      <cdr:y>0.29494</cdr:y>
    </cdr:to>
    <cdr:sp macro="" textlink="">
      <cdr:nvSpPr>
        <cdr:cNvPr id="5"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761151" y="532309"/>
          <a:ext cx="1068368" cy="1709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3-months annualised</a:t>
          </a:r>
        </a:p>
      </cdr:txBody>
    </cdr:sp>
  </cdr:relSizeAnchor>
  <cdr:relSizeAnchor xmlns:cdr="http://schemas.openxmlformats.org/drawingml/2006/chartDrawing">
    <cdr:from>
      <cdr:x>0.60756</cdr:x>
      <cdr:y>0.6328</cdr:y>
    </cdr:from>
    <cdr:to>
      <cdr:x>0.85634</cdr:x>
      <cdr:y>0.70526</cdr:y>
    </cdr:to>
    <cdr:sp macro="" textlink="">
      <cdr:nvSpPr>
        <cdr:cNvPr id="8"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1798108" y="1508778"/>
          <a:ext cx="736277" cy="1727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12 months</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0</xdr:colOff>
      <xdr:row>20</xdr:row>
      <xdr:rowOff>0</xdr:rowOff>
    </xdr:from>
    <xdr:to>
      <xdr:col>10</xdr:col>
      <xdr:colOff>57150</xdr:colOff>
      <xdr:row>39</xdr:row>
      <xdr:rowOff>95250</xdr:rowOff>
    </xdr:to>
    <xdr:graphicFrame macro="">
      <xdr:nvGraphicFramePr>
        <xdr:cNvPr id="2" name="Chart 1">
          <a:extLst>
            <a:ext uri="{FF2B5EF4-FFF2-40B4-BE49-F238E27FC236}">
              <a16:creationId xmlns:a16="http://schemas.microsoft.com/office/drawing/2014/main" id="{63C58F9F-35DB-4CBD-95DB-9D6EBBCD2C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44450</xdr:colOff>
      <xdr:row>25</xdr:row>
      <xdr:rowOff>101600</xdr:rowOff>
    </xdr:from>
    <xdr:to>
      <xdr:col>9</xdr:col>
      <xdr:colOff>265765</xdr:colOff>
      <xdr:row>27</xdr:row>
      <xdr:rowOff>42182</xdr:rowOff>
    </xdr:to>
    <xdr:pic>
      <xdr:nvPicPr>
        <xdr:cNvPr id="4" name="Picture 3">
          <a:extLst>
            <a:ext uri="{FF2B5EF4-FFF2-40B4-BE49-F238E27FC236}">
              <a16:creationId xmlns:a16="http://schemas.microsoft.com/office/drawing/2014/main" id="{83676F56-173E-2F85-E38C-9D7914E1671B}"/>
            </a:ext>
          </a:extLst>
        </xdr:cNvPr>
        <xdr:cNvPicPr>
          <a:picLocks noChangeAspect="1"/>
        </xdr:cNvPicPr>
      </xdr:nvPicPr>
      <xdr:blipFill>
        <a:blip xmlns:r="http://schemas.openxmlformats.org/officeDocument/2006/relationships" r:embed="rId2"/>
        <a:stretch>
          <a:fillRect/>
        </a:stretch>
      </xdr:blipFill>
      <xdr:spPr>
        <a:xfrm>
          <a:off x="3365500" y="4083050"/>
          <a:ext cx="938865" cy="207282"/>
        </a:xfrm>
        <a:prstGeom prst="rect">
          <a:avLst/>
        </a:prstGeom>
      </xdr:spPr>
    </xdr:pic>
    <xdr:clientData/>
  </xdr:twoCellAnchor>
  <xdr:twoCellAnchor>
    <xdr:from>
      <xdr:col>7</xdr:col>
      <xdr:colOff>425450</xdr:colOff>
      <xdr:row>30</xdr:row>
      <xdr:rowOff>44450</xdr:rowOff>
    </xdr:from>
    <xdr:to>
      <xdr:col>9</xdr:col>
      <xdr:colOff>539115</xdr:colOff>
      <xdr:row>31</xdr:row>
      <xdr:rowOff>119380</xdr:rowOff>
    </xdr:to>
    <xdr:sp macro="" textlink="">
      <xdr:nvSpPr>
        <xdr:cNvPr id="8" name="TextBox 1">
          <a:extLst>
            <a:ext uri="{FF2B5EF4-FFF2-40B4-BE49-F238E27FC236}">
              <a16:creationId xmlns:a16="http://schemas.microsoft.com/office/drawing/2014/main" id="{C67594DB-2859-49CD-A253-D7A76B16A3AB}"/>
            </a:ext>
          </a:extLst>
        </xdr:cNvPr>
        <xdr:cNvSpPr txBox="1"/>
      </xdr:nvSpPr>
      <xdr:spPr>
        <a:xfrm>
          <a:off x="3746500" y="4692650"/>
          <a:ext cx="831215" cy="20828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Remortgaging</a:t>
          </a:r>
        </a:p>
      </xdr:txBody>
    </xdr:sp>
    <xdr:clientData/>
  </xdr:twoCellAnchor>
  <xdr:twoCellAnchor>
    <xdr:from>
      <xdr:col>8</xdr:col>
      <xdr:colOff>0</xdr:colOff>
      <xdr:row>34</xdr:row>
      <xdr:rowOff>50800</xdr:rowOff>
    </xdr:from>
    <xdr:to>
      <xdr:col>10</xdr:col>
      <xdr:colOff>104148</xdr:colOff>
      <xdr:row>35</xdr:row>
      <xdr:rowOff>118760</xdr:rowOff>
    </xdr:to>
    <xdr:sp macro="" textlink="">
      <xdr:nvSpPr>
        <xdr:cNvPr id="9" name="TextBox 1">
          <a:extLst>
            <a:ext uri="{FF2B5EF4-FFF2-40B4-BE49-F238E27FC236}">
              <a16:creationId xmlns:a16="http://schemas.microsoft.com/office/drawing/2014/main" id="{67BCA01A-B4D1-98D8-0C20-51542B03A145}"/>
            </a:ext>
          </a:extLst>
        </xdr:cNvPr>
        <xdr:cNvSpPr txBox="1"/>
      </xdr:nvSpPr>
      <xdr:spPr>
        <a:xfrm>
          <a:off x="3937000" y="5232400"/>
          <a:ext cx="821698" cy="20131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Other</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0.10954</cdr:x>
      <cdr:y>0.03444</cdr:y>
    </cdr:from>
    <cdr:to>
      <cdr:x>0.6354</cdr:x>
      <cdr:y>0.11003</cdr:y>
    </cdr:to>
    <cdr:sp macro="" textlink="">
      <cdr:nvSpPr>
        <cdr:cNvPr id="5" name="TextBox 1">
          <a:extLst xmlns:a="http://schemas.openxmlformats.org/drawingml/2006/main">
            <a:ext uri="{FF2B5EF4-FFF2-40B4-BE49-F238E27FC236}">
              <a16:creationId xmlns:a16="http://schemas.microsoft.com/office/drawing/2014/main" id="{E5C4E6CB-830F-8EF2-249B-433BB5880F89}"/>
            </a:ext>
          </a:extLst>
        </cdr:cNvPr>
        <cdr:cNvSpPr txBox="1"/>
      </cdr:nvSpPr>
      <cdr:spPr>
        <a:xfrm xmlns:a="http://schemas.openxmlformats.org/drawingml/2006/main">
          <a:off x="354012" y="85483"/>
          <a:ext cx="1699463" cy="1876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0.03684</cdr:y>
    </cdr:from>
    <cdr:to>
      <cdr:x>0.23713</cdr:x>
      <cdr:y>0.14037</cdr:y>
    </cdr:to>
    <cdr:sp macro="" textlink="">
      <cdr:nvSpPr>
        <cdr:cNvPr id="6"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1440"/>
          <a:ext cx="766352" cy="2569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Thousands</a:t>
          </a: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749300</xdr:colOff>
      <xdr:row>25</xdr:row>
      <xdr:rowOff>146050</xdr:rowOff>
    </xdr:from>
    <xdr:to>
      <xdr:col>8</xdr:col>
      <xdr:colOff>228600</xdr:colOff>
      <xdr:row>43</xdr:row>
      <xdr:rowOff>139700</xdr:rowOff>
    </xdr:to>
    <xdr:graphicFrame macro="">
      <xdr:nvGraphicFramePr>
        <xdr:cNvPr id="4" name="Chart 3">
          <a:extLst>
            <a:ext uri="{FF2B5EF4-FFF2-40B4-BE49-F238E27FC236}">
              <a16:creationId xmlns:a16="http://schemas.microsoft.com/office/drawing/2014/main" id="{A8403DAD-35D8-49BD-99EE-9673F0C9C6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0.25118</cdr:x>
      <cdr:y>0.04597</cdr:y>
    </cdr:from>
    <cdr:to>
      <cdr:x>0.59845</cdr:x>
      <cdr:y>0.12534</cdr:y>
    </cdr:to>
    <cdr:sp macro="" textlink="">
      <cdr:nvSpPr>
        <cdr:cNvPr id="2" name="TextBox 1"/>
        <cdr:cNvSpPr txBox="1"/>
      </cdr:nvSpPr>
      <cdr:spPr>
        <a:xfrm xmlns:a="http://schemas.openxmlformats.org/drawingml/2006/main">
          <a:off x="914401" y="131350"/>
          <a:ext cx="1264220" cy="22680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69850</xdr:colOff>
      <xdr:row>21</xdr:row>
      <xdr:rowOff>177800</xdr:rowOff>
    </xdr:from>
    <xdr:to>
      <xdr:col>6</xdr:col>
      <xdr:colOff>533400</xdr:colOff>
      <xdr:row>37</xdr:row>
      <xdr:rowOff>95250</xdr:rowOff>
    </xdr:to>
    <xdr:graphicFrame macro="">
      <xdr:nvGraphicFramePr>
        <xdr:cNvPr id="3" name="Chart 2">
          <a:extLst>
            <a:ext uri="{FF2B5EF4-FFF2-40B4-BE49-F238E27FC236}">
              <a16:creationId xmlns:a16="http://schemas.microsoft.com/office/drawing/2014/main" id="{7303D737-0650-4A80-A458-D5638F2846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215900</xdr:colOff>
      <xdr:row>28</xdr:row>
      <xdr:rowOff>31750</xdr:rowOff>
    </xdr:from>
    <xdr:to>
      <xdr:col>6</xdr:col>
      <xdr:colOff>50800</xdr:colOff>
      <xdr:row>28</xdr:row>
      <xdr:rowOff>127000</xdr:rowOff>
    </xdr:to>
    <xdr:sp macro="" textlink="">
      <xdr:nvSpPr>
        <xdr:cNvPr id="4" name="TextBox 1">
          <a:extLst>
            <a:ext uri="{FF2B5EF4-FFF2-40B4-BE49-F238E27FC236}">
              <a16:creationId xmlns:a16="http://schemas.microsoft.com/office/drawing/2014/main" id="{C0A5622A-87E7-4A70-9349-7C123CB16071}"/>
            </a:ext>
          </a:extLst>
        </xdr:cNvPr>
        <xdr:cNvSpPr txBox="1"/>
      </xdr:nvSpPr>
      <xdr:spPr>
        <a:xfrm>
          <a:off x="2965450" y="4476750"/>
          <a:ext cx="590550" cy="952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SMEs</a:t>
          </a:r>
        </a:p>
      </xdr:txBody>
    </xdr:sp>
    <xdr:clientData/>
  </xdr:twoCellAnchor>
  <xdr:twoCellAnchor>
    <xdr:from>
      <xdr:col>5</xdr:col>
      <xdr:colOff>222250</xdr:colOff>
      <xdr:row>29</xdr:row>
      <xdr:rowOff>95250</xdr:rowOff>
    </xdr:from>
    <xdr:to>
      <xdr:col>6</xdr:col>
      <xdr:colOff>514350</xdr:colOff>
      <xdr:row>30</xdr:row>
      <xdr:rowOff>127000</xdr:rowOff>
    </xdr:to>
    <xdr:sp macro="" textlink="">
      <xdr:nvSpPr>
        <xdr:cNvPr id="5" name="TextBox 4">
          <a:extLst>
            <a:ext uri="{FF2B5EF4-FFF2-40B4-BE49-F238E27FC236}">
              <a16:creationId xmlns:a16="http://schemas.microsoft.com/office/drawing/2014/main" id="{AA86ACD2-21D2-4675-B8A6-0486EF82E65A}"/>
            </a:ext>
          </a:extLst>
        </xdr:cNvPr>
        <xdr:cNvSpPr txBox="1"/>
      </xdr:nvSpPr>
      <xdr:spPr>
        <a:xfrm>
          <a:off x="2971800" y="4724400"/>
          <a:ext cx="1047750" cy="2159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Large</a:t>
          </a:r>
          <a:r>
            <a:rPr lang="en-GB" sz="700" baseline="0">
              <a:solidFill>
                <a:srgbClr val="FF7300"/>
              </a:solidFill>
              <a:latin typeface="Arial" panose="020B0604020202020204" pitchFamily="34" charset="0"/>
              <a:cs typeface="Arial" panose="020B0604020202020204" pitchFamily="34" charset="0"/>
            </a:rPr>
            <a:t> businesses</a:t>
          </a:r>
          <a:endParaRPr lang="en-GB" sz="700">
            <a:solidFill>
              <a:srgbClr val="FF7300"/>
            </a:solidFill>
            <a:latin typeface="Arial" panose="020B0604020202020204" pitchFamily="34" charset="0"/>
            <a:cs typeface="Arial" panose="020B0604020202020204" pitchFamily="34" charset="0"/>
          </a:endParaRPr>
        </a:p>
      </xdr:txBody>
    </xdr:sp>
    <xdr:clientData/>
  </xdr:twoCellAnchor>
  <xdr:twoCellAnchor>
    <xdr:from>
      <xdr:col>5</xdr:col>
      <xdr:colOff>400050</xdr:colOff>
      <xdr:row>24</xdr:row>
      <xdr:rowOff>152400</xdr:rowOff>
    </xdr:from>
    <xdr:to>
      <xdr:col>6</xdr:col>
      <xdr:colOff>91879</xdr:colOff>
      <xdr:row>26</xdr:row>
      <xdr:rowOff>2652</xdr:rowOff>
    </xdr:to>
    <xdr:sp macro="" textlink="">
      <xdr:nvSpPr>
        <xdr:cNvPr id="2" name="TextBox 1">
          <a:extLst>
            <a:ext uri="{FF2B5EF4-FFF2-40B4-BE49-F238E27FC236}">
              <a16:creationId xmlns:a16="http://schemas.microsoft.com/office/drawing/2014/main" id="{E37F85F9-7663-49B5-9202-70A8501E8C6B}"/>
            </a:ext>
          </a:extLst>
        </xdr:cNvPr>
        <xdr:cNvSpPr txBox="1"/>
      </xdr:nvSpPr>
      <xdr:spPr>
        <a:xfrm>
          <a:off x="3149600" y="3860800"/>
          <a:ext cx="447479" cy="21855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chemeClr val="bg1"/>
              </a:solidFill>
              <a:latin typeface="Arial" panose="020B0604020202020204" pitchFamily="34" charset="0"/>
              <a:cs typeface="Arial" panose="020B0604020202020204" pitchFamily="34" charset="0"/>
            </a:rPr>
            <a:t>Total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drawing" Target="../drawings/drawing11.xml"/><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drawing" Target="../drawings/drawing3.xml"/><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drawing" Target="../drawings/drawing5.xml"/><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showGridLines="0" tabSelected="1" zoomScaleNormal="100" zoomScaleSheetLayoutView="100" workbookViewId="0"/>
  </sheetViews>
  <sheetFormatPr defaultColWidth="10.90625" defaultRowHeight="14.5" x14ac:dyDescent="0.35"/>
  <cols>
    <col min="1" max="1" width="1.81640625" customWidth="1" collapsed="1"/>
    <col min="2" max="2" width="15" customWidth="1" collapsed="1"/>
    <col min="3" max="3" width="69.81640625" customWidth="1" collapsed="1"/>
  </cols>
  <sheetData>
    <row r="1" spans="1:9" x14ac:dyDescent="0.35">
      <c r="A1" s="1"/>
      <c r="C1" s="108"/>
      <c r="D1" s="108"/>
      <c r="E1" s="108"/>
      <c r="F1" s="108"/>
    </row>
    <row r="2" spans="1:9" x14ac:dyDescent="0.35">
      <c r="A2" s="2"/>
      <c r="B2" s="11" t="s">
        <v>0</v>
      </c>
      <c r="C2" s="108"/>
      <c r="D2" s="108"/>
      <c r="E2" s="108"/>
      <c r="F2" s="108"/>
    </row>
    <row r="3" spans="1:9" x14ac:dyDescent="0.35">
      <c r="A3" s="2"/>
      <c r="B3" s="11"/>
      <c r="C3" s="108"/>
      <c r="D3" s="108"/>
      <c r="E3" s="108"/>
      <c r="F3" s="108"/>
    </row>
    <row r="4" spans="1:9" x14ac:dyDescent="0.35">
      <c r="B4" s="12" t="s">
        <v>1</v>
      </c>
      <c r="C4" s="107" t="s">
        <v>2</v>
      </c>
      <c r="D4" s="108"/>
      <c r="E4" s="108"/>
      <c r="F4" s="108"/>
    </row>
    <row r="5" spans="1:9" x14ac:dyDescent="0.35">
      <c r="A5" s="2"/>
      <c r="B5" s="2" t="s">
        <v>3</v>
      </c>
      <c r="C5" s="106" t="s">
        <v>4</v>
      </c>
      <c r="D5" s="108"/>
      <c r="E5" s="108"/>
      <c r="F5" s="108"/>
    </row>
    <row r="6" spans="1:9" x14ac:dyDescent="0.35">
      <c r="A6" s="13"/>
      <c r="B6" s="2" t="s">
        <v>5</v>
      </c>
      <c r="C6" s="106" t="s">
        <v>6</v>
      </c>
      <c r="D6" s="108"/>
      <c r="E6" s="108"/>
      <c r="F6" s="108"/>
    </row>
    <row r="7" spans="1:9" x14ac:dyDescent="0.35">
      <c r="A7" s="14"/>
      <c r="B7" s="2" t="s">
        <v>7</v>
      </c>
      <c r="C7" s="106" t="s">
        <v>8</v>
      </c>
      <c r="D7" s="108"/>
      <c r="E7" s="108"/>
      <c r="F7" s="108"/>
    </row>
    <row r="8" spans="1:9" x14ac:dyDescent="0.35">
      <c r="A8" s="2"/>
      <c r="B8" s="2" t="s">
        <v>9</v>
      </c>
      <c r="C8" s="106" t="s">
        <v>10</v>
      </c>
      <c r="D8" s="106"/>
      <c r="E8" s="108"/>
      <c r="F8" s="108"/>
    </row>
    <row r="9" spans="1:9" x14ac:dyDescent="0.35">
      <c r="A9" s="2"/>
      <c r="B9" s="2" t="s">
        <v>11</v>
      </c>
      <c r="C9" s="106" t="s">
        <v>12</v>
      </c>
      <c r="D9" s="106"/>
      <c r="E9" s="108"/>
      <c r="F9" s="108"/>
    </row>
    <row r="10" spans="1:9" x14ac:dyDescent="0.35">
      <c r="A10" s="15"/>
      <c r="B10" s="2" t="s">
        <v>13</v>
      </c>
      <c r="C10" s="106" t="s">
        <v>14</v>
      </c>
      <c r="D10" s="108"/>
      <c r="E10" s="108"/>
      <c r="F10" s="108"/>
    </row>
    <row r="11" spans="1:9" x14ac:dyDescent="0.35">
      <c r="A11" s="2"/>
      <c r="B11" s="2" t="s">
        <v>15</v>
      </c>
      <c r="C11" s="106" t="s">
        <v>16</v>
      </c>
      <c r="D11" s="108"/>
      <c r="E11" s="108"/>
      <c r="F11" s="108"/>
    </row>
    <row r="12" spans="1:9" x14ac:dyDescent="0.35">
      <c r="A12" s="2"/>
      <c r="B12" s="2" t="s">
        <v>17</v>
      </c>
      <c r="C12" s="106" t="s">
        <v>18</v>
      </c>
      <c r="D12" s="108"/>
      <c r="E12" s="108"/>
      <c r="F12" s="108"/>
    </row>
    <row r="13" spans="1:9" x14ac:dyDescent="0.35">
      <c r="A13" s="2"/>
      <c r="B13" s="13" t="s">
        <v>19</v>
      </c>
      <c r="C13" s="106" t="s">
        <v>20</v>
      </c>
      <c r="D13" s="108"/>
      <c r="E13" s="108"/>
      <c r="F13" s="108"/>
    </row>
    <row r="14" spans="1:9" x14ac:dyDescent="0.35">
      <c r="A14" s="3"/>
      <c r="B14" s="2" t="s">
        <v>21</v>
      </c>
      <c r="C14" s="106" t="s">
        <v>22</v>
      </c>
      <c r="D14" s="108"/>
      <c r="E14" s="108"/>
      <c r="F14" s="108"/>
    </row>
    <row r="15" spans="1:9" x14ac:dyDescent="0.35">
      <c r="A15" s="4"/>
      <c r="B15" s="2" t="s">
        <v>23</v>
      </c>
      <c r="C15" s="106" t="s">
        <v>24</v>
      </c>
      <c r="D15" s="108"/>
      <c r="E15" s="108"/>
      <c r="F15" s="108"/>
    </row>
    <row r="16" spans="1:9" x14ac:dyDescent="0.35">
      <c r="A16" s="4"/>
      <c r="B16" s="12"/>
      <c r="C16" s="115"/>
      <c r="D16" s="108"/>
      <c r="E16" s="116"/>
      <c r="F16" s="116"/>
      <c r="G16" s="10"/>
      <c r="H16" s="10"/>
      <c r="I16" s="10"/>
    </row>
    <row r="17" spans="1:9" x14ac:dyDescent="0.35">
      <c r="A17" s="4"/>
      <c r="B17" s="12"/>
      <c r="C17" s="115"/>
      <c r="D17" s="108"/>
      <c r="E17" s="116"/>
      <c r="F17" s="116"/>
      <c r="G17" s="10"/>
      <c r="H17" s="10"/>
      <c r="I17" s="10"/>
    </row>
    <row r="18" spans="1:9" ht="12.5" customHeight="1" x14ac:dyDescent="0.35">
      <c r="A18" s="4"/>
      <c r="B18" s="5"/>
      <c r="C18" s="106"/>
      <c r="D18" s="108"/>
      <c r="E18" s="108"/>
      <c r="F18" s="108"/>
    </row>
    <row r="19" spans="1:9" ht="12.5" customHeight="1" x14ac:dyDescent="0.35">
      <c r="A19" s="4"/>
      <c r="B19" s="5"/>
      <c r="C19" s="106"/>
      <c r="D19" s="108"/>
      <c r="E19" s="108"/>
      <c r="F19" s="108"/>
    </row>
    <row r="20" spans="1:9" ht="12.75" customHeight="1" x14ac:dyDescent="0.35">
      <c r="A20" s="4"/>
      <c r="B20" s="5"/>
      <c r="C20" s="2"/>
    </row>
    <row r="21" spans="1:9" ht="12.5" customHeight="1" x14ac:dyDescent="0.35">
      <c r="A21" s="4"/>
      <c r="B21" s="5"/>
      <c r="C21" s="2"/>
    </row>
    <row r="22" spans="1:9" ht="12.5" customHeight="1" x14ac:dyDescent="0.35">
      <c r="A22" s="4"/>
      <c r="B22" s="2"/>
      <c r="C22" s="2"/>
    </row>
    <row r="23" spans="1:9" ht="10" customHeight="1" x14ac:dyDescent="0.35">
      <c r="A23" s="6"/>
      <c r="B23" s="7"/>
    </row>
    <row r="24" spans="1:9" ht="10" customHeight="1" x14ac:dyDescent="0.35">
      <c r="A24" s="6"/>
      <c r="B24" s="7"/>
    </row>
    <row r="25" spans="1:9" ht="10" customHeight="1" x14ac:dyDescent="0.35">
      <c r="A25" s="6"/>
      <c r="B25" s="7"/>
    </row>
    <row r="26" spans="1:9" ht="10" customHeight="1" x14ac:dyDescent="0.35">
      <c r="A26" s="6"/>
      <c r="B26" s="8"/>
    </row>
    <row r="27" spans="1:9" ht="12.5" customHeight="1" x14ac:dyDescent="0.35">
      <c r="A27" s="4"/>
      <c r="B27" s="5"/>
      <c r="C27" s="2"/>
    </row>
    <row r="28" spans="1:9" x14ac:dyDescent="0.35">
      <c r="A28" s="4"/>
    </row>
    <row r="30" spans="1:9" x14ac:dyDescent="0.35">
      <c r="A30" s="9"/>
    </row>
    <row r="31" spans="1:9" x14ac:dyDescent="0.35">
      <c r="A31" s="9"/>
    </row>
    <row r="32" spans="1:9" x14ac:dyDescent="0.35">
      <c r="A32" s="9"/>
    </row>
  </sheetData>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98"/>
  <sheetViews>
    <sheetView showGridLines="0" zoomScaleNormal="100" zoomScaleSheetLayoutView="100" workbookViewId="0"/>
  </sheetViews>
  <sheetFormatPr defaultColWidth="10.90625" defaultRowHeight="14.5" x14ac:dyDescent="0.35"/>
  <cols>
    <col min="1" max="1" width="1.1796875" customWidth="1" collapsed="1"/>
    <col min="2" max="3" width="3.81640625" customWidth="1" collapsed="1"/>
    <col min="4" max="4" width="2" customWidth="1" collapsed="1"/>
    <col min="5" max="5" width="4.81640625" customWidth="1" collapsed="1"/>
    <col min="6" max="6" width="39.453125" customWidth="1" collapsed="1"/>
    <col min="7" max="7" width="5.81640625" customWidth="1" collapsed="1"/>
    <col min="8" max="9" width="6.81640625" customWidth="1" collapsed="1"/>
    <col min="10" max="10" width="4.54296875" customWidth="1" collapsed="1"/>
    <col min="11" max="11" width="6" customWidth="1" collapsed="1"/>
    <col min="12" max="12" width="4.54296875" customWidth="1" collapsed="1"/>
    <col min="13" max="13" width="5.81640625" customWidth="1" collapsed="1"/>
    <col min="14" max="14" width="4.1796875" customWidth="1" collapsed="1"/>
    <col min="15" max="15" width="6" customWidth="1" collapsed="1"/>
    <col min="16" max="16" width="5.453125" customWidth="1" collapsed="1"/>
    <col min="17" max="17" width="2.1796875" customWidth="1" collapsed="1"/>
    <col min="18" max="18" width="6" customWidth="1" collapsed="1"/>
    <col min="19" max="19" width="6.54296875" customWidth="1" collapsed="1"/>
    <col min="20" max="20" width="13.81640625" customWidth="1" collapsed="1"/>
    <col min="21" max="21" width="6.54296875" customWidth="1" collapsed="1"/>
    <col min="22" max="22" width="6" customWidth="1" collapsed="1"/>
    <col min="23" max="23" width="6.54296875" customWidth="1" collapsed="1"/>
    <col min="25" max="25" width="8.453125" customWidth="1" collapsed="1"/>
    <col min="26" max="26" width="1.81640625" customWidth="1" collapsed="1"/>
    <col min="27" max="27" width="22.453125" customWidth="1" collapsed="1"/>
    <col min="28" max="28" width="20.1796875" customWidth="1" collapsed="1"/>
    <col min="29" max="29" width="33.453125" customWidth="1" collapsed="1"/>
    <col min="30" max="30" width="22.453125" customWidth="1" collapsed="1"/>
  </cols>
  <sheetData>
    <row r="1" spans="1:31" ht="13.5" customHeight="1" x14ac:dyDescent="0.35">
      <c r="A1" s="2"/>
      <c r="B1" s="12" t="s">
        <v>179</v>
      </c>
      <c r="D1" s="2"/>
      <c r="H1" s="2"/>
      <c r="L1" s="2"/>
      <c r="M1" s="2"/>
      <c r="N1" s="2"/>
      <c r="O1" s="2"/>
      <c r="P1" s="2"/>
      <c r="Q1" s="2"/>
      <c r="R1" s="75"/>
      <c r="S1" s="75"/>
      <c r="T1" s="75"/>
      <c r="U1" s="75"/>
      <c r="V1" s="75"/>
      <c r="W1" s="75"/>
      <c r="X1" s="75"/>
      <c r="Y1" s="75"/>
      <c r="Z1" s="75"/>
      <c r="AA1" s="75"/>
    </row>
    <row r="2" spans="1:31" ht="11.25" customHeight="1" x14ac:dyDescent="0.35">
      <c r="A2" s="2"/>
      <c r="B2" s="2" t="s">
        <v>145</v>
      </c>
      <c r="C2" s="76"/>
      <c r="D2" s="76"/>
      <c r="E2" s="76"/>
      <c r="F2" s="76"/>
      <c r="G2" s="76"/>
      <c r="H2" s="76"/>
      <c r="I2" s="76"/>
      <c r="J2" s="76"/>
      <c r="K2" s="76"/>
      <c r="L2" s="76"/>
      <c r="M2" s="76"/>
      <c r="N2" s="76"/>
      <c r="O2" s="76"/>
      <c r="P2" s="76"/>
      <c r="Q2" s="77"/>
      <c r="R2" s="75"/>
      <c r="S2" s="75"/>
      <c r="T2" s="75"/>
      <c r="U2" s="75"/>
      <c r="V2" s="75"/>
      <c r="W2" s="75"/>
      <c r="X2" s="75"/>
      <c r="Y2" s="75"/>
      <c r="Z2" s="75"/>
      <c r="AA2" s="75"/>
    </row>
    <row r="3" spans="1:31" ht="12" customHeight="1" x14ac:dyDescent="0.35">
      <c r="A3" s="2"/>
      <c r="B3" s="2" t="s">
        <v>146</v>
      </c>
      <c r="C3" s="15"/>
      <c r="D3" s="15"/>
      <c r="E3" s="15"/>
      <c r="F3" s="15"/>
      <c r="G3" s="70"/>
      <c r="H3" s="78"/>
      <c r="I3" s="78"/>
      <c r="J3" s="78"/>
      <c r="K3" s="78"/>
      <c r="L3" s="163"/>
      <c r="M3" s="163"/>
      <c r="N3" s="78"/>
      <c r="O3" s="78"/>
      <c r="P3" s="78"/>
      <c r="Q3" s="78"/>
      <c r="R3" s="75"/>
      <c r="S3" s="75"/>
      <c r="T3" s="75"/>
      <c r="U3" s="75"/>
      <c r="V3" s="75"/>
      <c r="W3" s="75"/>
      <c r="X3" s="75"/>
      <c r="Y3" s="75"/>
      <c r="Z3" s="75"/>
      <c r="AA3" s="75"/>
    </row>
    <row r="4" spans="1:31" ht="12" customHeight="1" x14ac:dyDescent="0.35">
      <c r="A4" s="2"/>
      <c r="B4" s="164" t="s">
        <v>486</v>
      </c>
      <c r="C4" s="165"/>
      <c r="D4" s="165"/>
      <c r="E4" s="165"/>
      <c r="G4" s="163" t="s">
        <v>28</v>
      </c>
      <c r="H4" s="163"/>
      <c r="I4" s="166" t="s">
        <v>151</v>
      </c>
      <c r="J4" s="166"/>
      <c r="K4" s="167" t="s">
        <v>152</v>
      </c>
      <c r="L4" s="167"/>
      <c r="M4" s="163" t="s">
        <v>153</v>
      </c>
      <c r="N4" s="163"/>
      <c r="O4" s="168" t="s">
        <v>83</v>
      </c>
      <c r="P4" s="168"/>
      <c r="Q4" s="79"/>
      <c r="R4" s="75"/>
      <c r="S4" s="75"/>
      <c r="T4" s="75"/>
      <c r="U4" s="75"/>
      <c r="V4" s="75"/>
      <c r="W4" s="75"/>
      <c r="X4" s="75"/>
      <c r="Y4" s="75"/>
      <c r="Z4" s="75"/>
      <c r="AA4" s="75"/>
      <c r="AD4" s="70"/>
    </row>
    <row r="5" spans="1:31" ht="12" customHeight="1" x14ac:dyDescent="0.35">
      <c r="A5" s="2"/>
      <c r="B5" s="15"/>
      <c r="C5" s="15"/>
      <c r="D5" s="15"/>
      <c r="E5" s="15"/>
      <c r="F5" s="163" t="s">
        <v>31</v>
      </c>
      <c r="G5" s="163"/>
      <c r="H5" s="163"/>
      <c r="I5" s="169" t="s">
        <v>154</v>
      </c>
      <c r="J5" s="169"/>
      <c r="K5" s="163"/>
      <c r="L5" s="163"/>
      <c r="M5" s="163" t="s">
        <v>155</v>
      </c>
      <c r="N5" s="163"/>
      <c r="O5" s="79"/>
      <c r="P5" s="80"/>
      <c r="Q5" s="70"/>
      <c r="R5" s="75"/>
      <c r="S5" s="75"/>
      <c r="T5" s="75"/>
      <c r="U5" s="75"/>
      <c r="V5" s="75"/>
      <c r="W5" s="75"/>
      <c r="X5" s="75"/>
      <c r="Y5" s="75"/>
      <c r="Z5" s="75"/>
      <c r="AA5" s="75"/>
      <c r="AB5" s="81"/>
      <c r="AC5" s="81"/>
      <c r="AD5" s="82"/>
      <c r="AE5" s="81"/>
    </row>
    <row r="6" spans="1:31" ht="12.75" customHeight="1" x14ac:dyDescent="0.35">
      <c r="A6" s="2"/>
      <c r="B6" s="15"/>
      <c r="C6" s="15"/>
      <c r="D6" s="15"/>
      <c r="E6" s="15"/>
      <c r="F6" s="163" t="s">
        <v>35</v>
      </c>
      <c r="G6" s="163"/>
      <c r="H6" s="163"/>
      <c r="I6" s="70"/>
      <c r="J6" s="70" t="s">
        <v>35</v>
      </c>
      <c r="K6" s="70"/>
      <c r="L6" s="70" t="s">
        <v>35</v>
      </c>
      <c r="M6" s="70"/>
      <c r="N6" s="70" t="s">
        <v>35</v>
      </c>
      <c r="O6" s="70"/>
      <c r="P6" s="70" t="s">
        <v>35</v>
      </c>
      <c r="Q6" s="70"/>
      <c r="R6" s="75"/>
      <c r="S6" s="75"/>
      <c r="T6" s="75"/>
      <c r="U6" s="75"/>
      <c r="V6" s="75"/>
      <c r="W6" s="75"/>
      <c r="X6" s="75"/>
      <c r="Y6" s="75"/>
      <c r="Z6" s="75"/>
      <c r="AA6" s="75"/>
      <c r="AB6" s="81"/>
      <c r="AC6" s="81"/>
      <c r="AD6" s="82"/>
      <c r="AE6" s="81"/>
    </row>
    <row r="7" spans="1:31" ht="2.25" customHeight="1" x14ac:dyDescent="0.35">
      <c r="A7" s="2"/>
      <c r="B7" s="15"/>
      <c r="C7" s="15"/>
      <c r="D7" s="15"/>
      <c r="E7" s="15"/>
      <c r="F7" s="15"/>
      <c r="G7" s="70"/>
      <c r="H7" s="15"/>
      <c r="I7" s="70"/>
      <c r="J7" s="15"/>
      <c r="K7" s="70"/>
      <c r="L7" s="15"/>
      <c r="M7" s="15"/>
      <c r="N7" s="15"/>
      <c r="O7" s="15"/>
      <c r="P7" s="15"/>
      <c r="Q7" s="15"/>
      <c r="R7" s="75"/>
      <c r="S7" s="75"/>
      <c r="T7" s="75"/>
      <c r="U7" s="75"/>
      <c r="V7" s="75"/>
      <c r="W7" s="75"/>
      <c r="X7" s="75"/>
      <c r="Y7" s="75"/>
      <c r="Z7" s="75"/>
      <c r="AA7" s="75"/>
      <c r="AB7" s="81"/>
      <c r="AC7" s="81"/>
      <c r="AD7" s="81"/>
      <c r="AE7" s="81"/>
    </row>
    <row r="8" spans="1:31" ht="3.75" customHeight="1" x14ac:dyDescent="0.35">
      <c r="A8" s="2"/>
      <c r="B8" s="15"/>
      <c r="C8" s="15"/>
      <c r="D8" s="15"/>
      <c r="E8" s="15"/>
      <c r="F8" s="15"/>
      <c r="G8" s="70"/>
      <c r="H8" s="83"/>
      <c r="I8" s="70"/>
      <c r="J8" s="84"/>
      <c r="K8" s="70"/>
      <c r="L8" s="83"/>
      <c r="M8" s="15"/>
      <c r="N8" s="85"/>
      <c r="O8" s="15"/>
      <c r="P8" s="15"/>
      <c r="Q8" s="15"/>
      <c r="R8" s="75"/>
      <c r="S8" s="75"/>
      <c r="T8" s="75"/>
      <c r="U8" s="75"/>
      <c r="V8" s="75"/>
      <c r="W8" s="75"/>
      <c r="X8" s="75"/>
      <c r="Y8" s="75"/>
      <c r="Z8" s="75"/>
      <c r="AA8" s="75"/>
      <c r="AB8" s="81"/>
      <c r="AC8" s="81"/>
      <c r="AD8" s="81"/>
      <c r="AE8" s="12"/>
    </row>
    <row r="9" spans="1:31" ht="11.25" customHeight="1" x14ac:dyDescent="0.35">
      <c r="A9" s="2"/>
      <c r="B9" s="86" t="s">
        <v>156</v>
      </c>
      <c r="C9" s="86"/>
      <c r="D9" s="86"/>
      <c r="E9" s="76"/>
      <c r="F9" s="76"/>
      <c r="G9" s="122" t="s">
        <v>355</v>
      </c>
      <c r="H9" s="121">
        <v>2.1240000000000001</v>
      </c>
      <c r="I9" s="122" t="s">
        <v>372</v>
      </c>
      <c r="J9" s="121">
        <v>0.22</v>
      </c>
      <c r="K9" s="122" t="s">
        <v>389</v>
      </c>
      <c r="L9" s="121">
        <v>-4.0000000000000001E-3</v>
      </c>
      <c r="M9" s="122" t="s">
        <v>406</v>
      </c>
      <c r="N9" s="121">
        <v>5.1999999999999998E-2</v>
      </c>
      <c r="O9" s="122" t="s">
        <v>423</v>
      </c>
      <c r="P9" s="121">
        <v>7.0000000000000007E-2</v>
      </c>
      <c r="Q9" s="87"/>
      <c r="R9" s="75"/>
      <c r="S9" s="75"/>
      <c r="T9" s="75"/>
      <c r="U9" s="75"/>
      <c r="V9" s="75"/>
      <c r="W9" s="75"/>
      <c r="X9" s="75"/>
      <c r="Y9" s="75"/>
      <c r="Z9" s="75"/>
      <c r="AA9" s="75"/>
      <c r="AB9" s="88"/>
      <c r="AC9" s="88"/>
      <c r="AD9" s="88"/>
    </row>
    <row r="10" spans="1:31" ht="11.25" customHeight="1" x14ac:dyDescent="0.35">
      <c r="A10" s="2"/>
      <c r="B10" s="86" t="s">
        <v>157</v>
      </c>
      <c r="C10" s="86"/>
      <c r="D10" s="86"/>
      <c r="E10" s="76"/>
      <c r="F10" s="76"/>
      <c r="G10" s="122" t="s">
        <v>478</v>
      </c>
      <c r="H10" s="121"/>
      <c r="I10" s="122" t="s">
        <v>478</v>
      </c>
      <c r="J10" s="121"/>
      <c r="K10" s="122" t="s">
        <v>478</v>
      </c>
      <c r="L10" s="121"/>
      <c r="M10" s="122" t="s">
        <v>478</v>
      </c>
      <c r="N10" s="121"/>
      <c r="O10" s="122" t="s">
        <v>478</v>
      </c>
      <c r="P10" s="121"/>
      <c r="Q10" s="87"/>
      <c r="R10" s="75"/>
      <c r="S10" s="75"/>
      <c r="T10" s="75"/>
      <c r="U10" s="75"/>
      <c r="V10" s="75"/>
      <c r="W10" s="75"/>
      <c r="X10" s="75"/>
      <c r="Y10" s="75"/>
      <c r="Z10" s="75"/>
      <c r="AA10" s="75"/>
      <c r="AB10" s="88"/>
      <c r="AC10" s="88"/>
      <c r="AD10" s="88"/>
    </row>
    <row r="11" spans="1:31" ht="11.25" customHeight="1" x14ac:dyDescent="0.35">
      <c r="A11" s="2"/>
      <c r="C11" s="89" t="s">
        <v>158</v>
      </c>
      <c r="D11" s="89"/>
      <c r="E11" s="76"/>
      <c r="F11" s="76"/>
      <c r="G11" s="122" t="s">
        <v>356</v>
      </c>
      <c r="H11" s="121">
        <v>6.5090000000000003</v>
      </c>
      <c r="I11" s="122" t="s">
        <v>373</v>
      </c>
      <c r="J11" s="121">
        <v>1.9039999999999999</v>
      </c>
      <c r="K11" s="122" t="s">
        <v>390</v>
      </c>
      <c r="L11" s="121">
        <v>-5.0999999999999997E-2</v>
      </c>
      <c r="M11" s="122" t="s">
        <v>407</v>
      </c>
      <c r="N11" s="121">
        <v>0.375</v>
      </c>
      <c r="O11" s="122" t="s">
        <v>424</v>
      </c>
      <c r="P11" s="121">
        <v>1.0589999999999999</v>
      </c>
      <c r="Q11" s="87"/>
      <c r="R11" s="75"/>
      <c r="S11" s="75"/>
      <c r="T11" s="75"/>
      <c r="U11" s="75"/>
      <c r="V11" s="75"/>
      <c r="W11" s="75"/>
      <c r="X11" s="75"/>
      <c r="Y11" s="75"/>
      <c r="Z11" s="75"/>
      <c r="AA11" s="75"/>
      <c r="AB11" s="88"/>
      <c r="AC11" s="88"/>
      <c r="AD11" s="88"/>
    </row>
    <row r="12" spans="1:31" ht="11.25" customHeight="1" x14ac:dyDescent="0.35">
      <c r="A12" s="2"/>
      <c r="C12" s="89" t="s">
        <v>159</v>
      </c>
      <c r="D12" s="2"/>
      <c r="E12" s="76"/>
      <c r="F12" s="76"/>
      <c r="G12" s="122" t="s">
        <v>357</v>
      </c>
      <c r="H12" s="121">
        <v>35.51</v>
      </c>
      <c r="I12" s="122" t="s">
        <v>374</v>
      </c>
      <c r="J12" s="121">
        <v>8.8699999999999992</v>
      </c>
      <c r="K12" s="122" t="s">
        <v>391</v>
      </c>
      <c r="L12" s="121">
        <v>-0.06</v>
      </c>
      <c r="M12" s="122" t="s">
        <v>408</v>
      </c>
      <c r="N12" s="121">
        <v>1.5920000000000001</v>
      </c>
      <c r="O12" s="122" t="s">
        <v>425</v>
      </c>
      <c r="P12" s="121">
        <v>2.1230000000000002</v>
      </c>
      <c r="Q12" s="87"/>
      <c r="R12" s="75"/>
      <c r="S12" s="75"/>
      <c r="T12" s="75"/>
      <c r="U12" s="75"/>
      <c r="V12" s="75"/>
      <c r="W12" s="75"/>
      <c r="X12" s="75"/>
      <c r="Y12" s="75"/>
      <c r="Z12" s="75"/>
      <c r="AA12" s="75"/>
      <c r="AB12" s="88"/>
      <c r="AC12" s="88"/>
      <c r="AD12" s="88"/>
    </row>
    <row r="13" spans="1:31" ht="11.25" customHeight="1" x14ac:dyDescent="0.35">
      <c r="A13" s="2"/>
      <c r="C13" s="89" t="s">
        <v>160</v>
      </c>
      <c r="D13" s="2"/>
      <c r="E13" s="76"/>
      <c r="F13" s="76"/>
      <c r="G13" s="122" t="s">
        <v>358</v>
      </c>
      <c r="H13" s="121">
        <v>32.267000000000003</v>
      </c>
      <c r="I13" s="122" t="s">
        <v>375</v>
      </c>
      <c r="J13" s="121">
        <v>1.5680000000000001</v>
      </c>
      <c r="K13" s="122" t="s">
        <v>392</v>
      </c>
      <c r="L13" s="121">
        <v>0.30299999999999999</v>
      </c>
      <c r="M13" s="122" t="s">
        <v>409</v>
      </c>
      <c r="N13" s="121">
        <v>1.036</v>
      </c>
      <c r="O13" s="122" t="s">
        <v>426</v>
      </c>
      <c r="P13" s="121">
        <v>0.93</v>
      </c>
      <c r="Q13" s="87"/>
      <c r="R13" s="75"/>
      <c r="S13" s="75"/>
      <c r="T13" s="75"/>
      <c r="U13" s="75"/>
      <c r="V13" s="75"/>
      <c r="W13" s="75"/>
      <c r="X13" s="75"/>
      <c r="Y13" s="75"/>
      <c r="Z13" s="75"/>
      <c r="AA13" s="75"/>
      <c r="AB13" s="88"/>
      <c r="AC13" s="88"/>
      <c r="AD13" s="88"/>
      <c r="AE13" s="88"/>
    </row>
    <row r="14" spans="1:31" ht="11.25" customHeight="1" x14ac:dyDescent="0.35">
      <c r="A14" s="2"/>
      <c r="B14" s="86" t="s">
        <v>161</v>
      </c>
      <c r="D14" s="76"/>
      <c r="E14" s="76"/>
      <c r="F14" s="76"/>
      <c r="G14" s="122" t="s">
        <v>359</v>
      </c>
      <c r="H14" s="121">
        <v>18.725999999999999</v>
      </c>
      <c r="I14" s="122" t="s">
        <v>376</v>
      </c>
      <c r="J14" s="121">
        <v>0.96199999999999997</v>
      </c>
      <c r="K14" s="122" t="s">
        <v>393</v>
      </c>
      <c r="L14" s="121">
        <v>0.23</v>
      </c>
      <c r="M14" s="122" t="s">
        <v>410</v>
      </c>
      <c r="N14" s="121">
        <v>0.93500000000000005</v>
      </c>
      <c r="O14" s="122" t="s">
        <v>427</v>
      </c>
      <c r="P14" s="121">
        <v>0.86199999999999999</v>
      </c>
      <c r="Q14" s="87"/>
      <c r="R14" s="75"/>
      <c r="S14" s="75"/>
      <c r="T14" s="75"/>
      <c r="U14" s="75"/>
      <c r="V14" s="75"/>
      <c r="W14" s="75"/>
      <c r="X14" s="75"/>
      <c r="Y14" s="75"/>
      <c r="Z14" s="75"/>
      <c r="AA14" s="75"/>
      <c r="AB14" s="88"/>
      <c r="AC14" s="88"/>
      <c r="AD14" s="88"/>
      <c r="AE14" s="88"/>
    </row>
    <row r="15" spans="1:31" ht="11.25" customHeight="1" x14ac:dyDescent="0.35">
      <c r="A15" s="2"/>
      <c r="C15" s="2" t="s">
        <v>162</v>
      </c>
      <c r="D15" s="15"/>
      <c r="E15" s="15"/>
      <c r="F15" s="15"/>
      <c r="G15" s="122" t="s">
        <v>360</v>
      </c>
      <c r="H15" s="121">
        <v>7.0419999999999998</v>
      </c>
      <c r="I15" s="122" t="s">
        <v>377</v>
      </c>
      <c r="J15" s="121">
        <v>0.28100000000000003</v>
      </c>
      <c r="K15" s="122" t="s">
        <v>394</v>
      </c>
      <c r="L15" s="121">
        <v>0.18</v>
      </c>
      <c r="M15" s="122" t="s">
        <v>411</v>
      </c>
      <c r="N15" s="121">
        <v>0.30599999999999999</v>
      </c>
      <c r="O15" s="122" t="s">
        <v>428</v>
      </c>
      <c r="P15" s="121">
        <v>0.17</v>
      </c>
      <c r="Q15" s="90"/>
      <c r="R15" s="75"/>
      <c r="S15" s="75"/>
      <c r="T15" s="75"/>
      <c r="U15" s="75"/>
      <c r="V15" s="75"/>
      <c r="W15" s="75"/>
      <c r="X15" s="75"/>
      <c r="Y15" s="75"/>
      <c r="Z15" s="75"/>
      <c r="AA15" s="75"/>
      <c r="AB15" s="91"/>
      <c r="AC15" s="91"/>
      <c r="AD15" s="91"/>
      <c r="AE15" s="91"/>
    </row>
    <row r="16" spans="1:31" ht="11.25" customHeight="1" x14ac:dyDescent="0.35">
      <c r="A16" s="2"/>
      <c r="B16" s="86" t="s">
        <v>163</v>
      </c>
      <c r="D16" s="15"/>
      <c r="E16" s="15"/>
      <c r="F16" s="15"/>
      <c r="G16" s="122" t="s">
        <v>478</v>
      </c>
      <c r="H16" s="121"/>
      <c r="I16" s="122" t="s">
        <v>478</v>
      </c>
      <c r="J16" s="121"/>
      <c r="K16" s="122" t="s">
        <v>478</v>
      </c>
      <c r="L16" s="121"/>
      <c r="M16" s="122" t="s">
        <v>478</v>
      </c>
      <c r="N16" s="121"/>
      <c r="O16" s="122" t="s">
        <v>478</v>
      </c>
      <c r="P16" s="121"/>
      <c r="Q16" s="90"/>
      <c r="R16" s="75"/>
      <c r="S16" s="75"/>
      <c r="T16" s="75"/>
      <c r="U16" s="75"/>
      <c r="V16" s="75"/>
      <c r="W16" s="75"/>
      <c r="X16" s="75"/>
      <c r="Y16" s="75"/>
      <c r="Z16" s="75"/>
      <c r="AA16" s="75"/>
      <c r="AB16" s="91"/>
      <c r="AC16" s="91"/>
      <c r="AD16" s="91"/>
      <c r="AE16" s="91"/>
    </row>
    <row r="17" spans="1:31" ht="11.25" customHeight="1" x14ac:dyDescent="0.35">
      <c r="A17" s="2"/>
      <c r="C17" s="2" t="s">
        <v>164</v>
      </c>
      <c r="D17" s="89"/>
      <c r="E17" s="76"/>
      <c r="F17" s="76"/>
      <c r="G17" s="122" t="s">
        <v>361</v>
      </c>
      <c r="H17" s="121">
        <v>30.568000000000001</v>
      </c>
      <c r="I17" s="122" t="s">
        <v>378</v>
      </c>
      <c r="J17" s="121">
        <v>4.9820000000000002</v>
      </c>
      <c r="K17" s="122" t="s">
        <v>395</v>
      </c>
      <c r="L17" s="121">
        <v>-1.7170000000000001</v>
      </c>
      <c r="M17" s="122" t="s">
        <v>412</v>
      </c>
      <c r="N17" s="121">
        <v>1.895</v>
      </c>
      <c r="O17" s="122" t="s">
        <v>429</v>
      </c>
      <c r="P17" s="121">
        <v>3.9670000000000001</v>
      </c>
      <c r="Q17" s="87"/>
      <c r="R17" s="75"/>
      <c r="S17" s="75"/>
      <c r="T17" s="75"/>
      <c r="U17" s="75"/>
      <c r="V17" s="75"/>
      <c r="W17" s="75"/>
      <c r="X17" s="75"/>
      <c r="Y17" s="75"/>
      <c r="Z17" s="75"/>
      <c r="AA17" s="75"/>
      <c r="AB17" s="88"/>
      <c r="AC17" s="88"/>
      <c r="AD17" s="88"/>
      <c r="AE17" s="88"/>
    </row>
    <row r="18" spans="1:31" ht="11.25" customHeight="1" x14ac:dyDescent="0.35">
      <c r="A18" s="2"/>
      <c r="C18" s="89" t="s">
        <v>165</v>
      </c>
      <c r="D18" s="89"/>
      <c r="E18" s="76"/>
      <c r="F18" s="76"/>
      <c r="G18" s="122" t="s">
        <v>362</v>
      </c>
      <c r="H18" s="121">
        <v>15.403</v>
      </c>
      <c r="I18" s="122" t="s">
        <v>379</v>
      </c>
      <c r="J18" s="121">
        <v>0.46800000000000003</v>
      </c>
      <c r="K18" s="122" t="s">
        <v>396</v>
      </c>
      <c r="L18" s="121">
        <v>-6.9000000000000006E-2</v>
      </c>
      <c r="M18" s="122" t="s">
        <v>413</v>
      </c>
      <c r="N18" s="121">
        <v>0.44900000000000001</v>
      </c>
      <c r="O18" s="122" t="s">
        <v>430</v>
      </c>
      <c r="P18" s="121">
        <v>0.59899999999999998</v>
      </c>
      <c r="Q18" s="87"/>
      <c r="R18" s="75"/>
      <c r="S18" s="75"/>
      <c r="T18" s="75"/>
      <c r="U18" s="75"/>
      <c r="V18" s="75"/>
      <c r="W18" s="75"/>
      <c r="X18" s="75"/>
      <c r="Y18" s="75"/>
      <c r="Z18" s="75"/>
      <c r="AA18" s="75"/>
      <c r="AB18" s="88"/>
      <c r="AC18" s="88"/>
      <c r="AD18" s="88"/>
      <c r="AE18" s="88"/>
    </row>
    <row r="19" spans="1:31" ht="11.25" customHeight="1" x14ac:dyDescent="0.35">
      <c r="A19" s="2"/>
      <c r="C19" s="89" t="s">
        <v>166</v>
      </c>
      <c r="D19" s="89"/>
      <c r="E19" s="76"/>
      <c r="F19" s="76"/>
      <c r="G19" s="122" t="s">
        <v>363</v>
      </c>
      <c r="H19" s="121">
        <v>31.722999999999999</v>
      </c>
      <c r="I19" s="122" t="s">
        <v>380</v>
      </c>
      <c r="J19" s="121">
        <v>3.1320000000000001</v>
      </c>
      <c r="K19" s="122" t="s">
        <v>397</v>
      </c>
      <c r="L19" s="121">
        <v>1.103</v>
      </c>
      <c r="M19" s="122" t="s">
        <v>414</v>
      </c>
      <c r="N19" s="121">
        <v>2.113</v>
      </c>
      <c r="O19" s="122" t="s">
        <v>431</v>
      </c>
      <c r="P19" s="121">
        <v>1.252</v>
      </c>
      <c r="Q19" s="87"/>
      <c r="R19" s="75"/>
      <c r="S19" s="75"/>
      <c r="T19" s="75"/>
      <c r="U19" s="75"/>
      <c r="V19" s="75"/>
      <c r="W19" s="75"/>
      <c r="X19" s="75"/>
      <c r="Y19" s="75"/>
      <c r="Z19" s="75"/>
      <c r="AA19" s="75"/>
      <c r="AB19" s="88"/>
      <c r="AC19" s="88"/>
      <c r="AD19" s="88"/>
      <c r="AE19" s="88"/>
    </row>
    <row r="20" spans="1:31" ht="11.25" customHeight="1" x14ac:dyDescent="0.35">
      <c r="A20" s="2"/>
      <c r="C20" s="15" t="s">
        <v>167</v>
      </c>
      <c r="D20" s="2"/>
      <c r="E20" s="76"/>
      <c r="F20" s="76"/>
      <c r="G20" s="122" t="s">
        <v>364</v>
      </c>
      <c r="H20" s="121">
        <v>160.14400000000001</v>
      </c>
      <c r="I20" s="122" t="s">
        <v>381</v>
      </c>
      <c r="J20" s="121">
        <v>7.66</v>
      </c>
      <c r="K20" s="122" t="s">
        <v>398</v>
      </c>
      <c r="L20" s="121">
        <v>0.96199999999999997</v>
      </c>
      <c r="M20" s="122" t="s">
        <v>415</v>
      </c>
      <c r="N20" s="121">
        <v>4.1230000000000002</v>
      </c>
      <c r="O20" s="122" t="s">
        <v>432</v>
      </c>
      <c r="P20" s="121">
        <v>4.1539999999999999</v>
      </c>
      <c r="Q20" s="87"/>
      <c r="R20" s="75"/>
      <c r="S20" s="75"/>
      <c r="T20" s="75"/>
      <c r="U20" s="75"/>
      <c r="V20" s="75"/>
      <c r="W20" s="75"/>
      <c r="X20" s="75"/>
      <c r="Y20" s="75"/>
      <c r="Z20" s="75"/>
      <c r="AA20" s="75"/>
      <c r="AB20" s="88"/>
      <c r="AC20" s="88"/>
      <c r="AD20" s="88"/>
      <c r="AE20" s="88"/>
    </row>
    <row r="21" spans="1:31" ht="12.75" customHeight="1" x14ac:dyDescent="0.35">
      <c r="A21" s="2"/>
      <c r="C21" s="15" t="s">
        <v>168</v>
      </c>
      <c r="D21" s="89"/>
      <c r="E21" s="15"/>
      <c r="F21" s="15"/>
      <c r="G21" s="122" t="s">
        <v>365</v>
      </c>
      <c r="H21" s="121">
        <v>113.19499999999999</v>
      </c>
      <c r="I21" s="122" t="s">
        <v>382</v>
      </c>
      <c r="J21" s="121">
        <v>3.2679999999999998</v>
      </c>
      <c r="K21" s="122" t="s">
        <v>399</v>
      </c>
      <c r="L21" s="121">
        <v>0.42099999999999999</v>
      </c>
      <c r="M21" s="122" t="s">
        <v>416</v>
      </c>
      <c r="N21" s="121">
        <v>2.399</v>
      </c>
      <c r="O21" s="122" t="s">
        <v>433</v>
      </c>
      <c r="P21" s="121">
        <v>2.351</v>
      </c>
      <c r="Q21" s="90"/>
      <c r="R21" s="75"/>
      <c r="S21" s="75"/>
      <c r="T21" s="75"/>
      <c r="U21" s="75"/>
      <c r="V21" s="75"/>
      <c r="W21" s="75"/>
      <c r="X21" s="75"/>
      <c r="Y21" s="75"/>
      <c r="Z21" s="75"/>
      <c r="AA21" s="75"/>
      <c r="AB21" s="91"/>
      <c r="AC21" s="91"/>
      <c r="AD21" s="91"/>
      <c r="AE21" s="91"/>
    </row>
    <row r="22" spans="1:31" ht="11.25" customHeight="1" x14ac:dyDescent="0.35">
      <c r="A22" s="9"/>
      <c r="C22" s="15" t="s">
        <v>169</v>
      </c>
      <c r="D22" s="15"/>
      <c r="E22" s="89"/>
      <c r="F22" s="15"/>
      <c r="G22" s="122" t="s">
        <v>366</v>
      </c>
      <c r="H22" s="121">
        <v>6.5439999999999996</v>
      </c>
      <c r="I22" s="122" t="s">
        <v>383</v>
      </c>
      <c r="J22" s="121">
        <v>0.48</v>
      </c>
      <c r="K22" s="122" t="s">
        <v>400</v>
      </c>
      <c r="L22" s="121">
        <v>9.2999999999999999E-2</v>
      </c>
      <c r="M22" s="122" t="s">
        <v>417</v>
      </c>
      <c r="N22" s="121">
        <v>0.183</v>
      </c>
      <c r="O22" s="122" t="s">
        <v>434</v>
      </c>
      <c r="P22" s="121">
        <v>0.14599999999999999</v>
      </c>
      <c r="Q22" s="90"/>
      <c r="R22" s="75"/>
      <c r="S22" s="75"/>
      <c r="T22" s="75"/>
      <c r="U22" s="75"/>
      <c r="V22" s="75"/>
      <c r="W22" s="75"/>
      <c r="X22" s="75"/>
      <c r="Y22" s="75"/>
      <c r="Z22" s="75"/>
      <c r="AA22" s="75"/>
      <c r="AB22" s="91"/>
      <c r="AC22" s="91"/>
      <c r="AD22" s="91"/>
      <c r="AE22" s="91"/>
    </row>
    <row r="23" spans="1:31" ht="11.25" customHeight="1" x14ac:dyDescent="0.35">
      <c r="A23" s="2"/>
      <c r="C23" s="89" t="s">
        <v>170</v>
      </c>
      <c r="D23" s="89"/>
      <c r="E23" s="76"/>
      <c r="F23" s="76"/>
      <c r="G23" s="122" t="s">
        <v>367</v>
      </c>
      <c r="H23" s="121">
        <v>9.4489999999999998</v>
      </c>
      <c r="I23" s="122" t="s">
        <v>384</v>
      </c>
      <c r="J23" s="121">
        <v>2.0129999999999999</v>
      </c>
      <c r="K23" s="122" t="s">
        <v>401</v>
      </c>
      <c r="L23" s="121">
        <v>-1.7949999999999999</v>
      </c>
      <c r="M23" s="122" t="s">
        <v>418</v>
      </c>
      <c r="N23" s="121">
        <v>0.21199999999999999</v>
      </c>
      <c r="O23" s="122" t="s">
        <v>435</v>
      </c>
      <c r="P23" s="121">
        <v>0.67200000000000004</v>
      </c>
      <c r="Q23" s="87"/>
      <c r="R23" s="75"/>
      <c r="S23" s="75"/>
      <c r="T23" s="75"/>
      <c r="U23" s="75"/>
      <c r="V23" s="75"/>
      <c r="W23" s="75"/>
      <c r="X23" s="75"/>
      <c r="Y23" s="75"/>
      <c r="Z23" s="75"/>
      <c r="AA23" s="75"/>
      <c r="AB23" s="88"/>
      <c r="AC23" s="88"/>
      <c r="AD23" s="88"/>
      <c r="AE23" s="88"/>
    </row>
    <row r="24" spans="1:31" ht="11.25" customHeight="1" x14ac:dyDescent="0.35">
      <c r="A24" s="2"/>
      <c r="C24" s="89" t="s">
        <v>171</v>
      </c>
      <c r="D24" s="15"/>
      <c r="E24" s="86"/>
      <c r="F24" s="76"/>
      <c r="G24" s="122" t="s">
        <v>368</v>
      </c>
      <c r="H24" s="121">
        <v>4.867</v>
      </c>
      <c r="I24" s="122" t="s">
        <v>385</v>
      </c>
      <c r="J24" s="121">
        <v>0.22800000000000001</v>
      </c>
      <c r="K24" s="122" t="s">
        <v>402</v>
      </c>
      <c r="L24" s="121">
        <v>4.0000000000000001E-3</v>
      </c>
      <c r="M24" s="122" t="s">
        <v>419</v>
      </c>
      <c r="N24" s="121">
        <v>0.10199999999999999</v>
      </c>
      <c r="O24" s="122" t="s">
        <v>436</v>
      </c>
      <c r="P24" s="121">
        <v>0.13500000000000001</v>
      </c>
      <c r="Q24" s="87"/>
      <c r="R24" s="75"/>
      <c r="S24" s="75"/>
      <c r="T24" s="75"/>
      <c r="U24" s="75"/>
      <c r="V24" s="75"/>
      <c r="W24" s="75"/>
      <c r="X24" s="75"/>
      <c r="Y24" s="75"/>
      <c r="Z24" s="75"/>
      <c r="AA24" s="75"/>
      <c r="AB24" s="88"/>
      <c r="AC24" s="88"/>
      <c r="AD24" s="88"/>
      <c r="AE24" s="88"/>
    </row>
    <row r="25" spans="1:31" ht="11.25" customHeight="1" x14ac:dyDescent="0.35">
      <c r="A25" s="2"/>
      <c r="C25" s="89" t="s">
        <v>172</v>
      </c>
      <c r="D25" s="15"/>
      <c r="E25" s="86"/>
      <c r="F25" s="76"/>
      <c r="G25" s="122" t="s">
        <v>369</v>
      </c>
      <c r="H25" s="121">
        <v>7.4660000000000002</v>
      </c>
      <c r="I25" s="122" t="s">
        <v>386</v>
      </c>
      <c r="J25" s="121">
        <v>0.17599999999999999</v>
      </c>
      <c r="K25" s="122" t="s">
        <v>403</v>
      </c>
      <c r="L25" s="121">
        <v>-1.4E-2</v>
      </c>
      <c r="M25" s="122" t="s">
        <v>420</v>
      </c>
      <c r="N25" s="121">
        <v>0.14399999999999999</v>
      </c>
      <c r="O25" s="122" t="s">
        <v>437</v>
      </c>
      <c r="P25" s="121">
        <v>0.182</v>
      </c>
      <c r="Q25" s="87"/>
      <c r="R25" s="75"/>
      <c r="S25" s="75"/>
      <c r="T25" s="75"/>
      <c r="U25" s="75"/>
      <c r="V25" s="75"/>
      <c r="W25" s="75"/>
      <c r="X25" s="75"/>
      <c r="Y25" s="75"/>
      <c r="Z25" s="75"/>
      <c r="AA25" s="75"/>
      <c r="AB25" s="88"/>
      <c r="AC25" s="88"/>
      <c r="AD25" s="88"/>
      <c r="AE25" s="88"/>
    </row>
    <row r="26" spans="1:31" ht="11.25" customHeight="1" x14ac:dyDescent="0.35">
      <c r="A26" s="2"/>
      <c r="C26" s="89" t="s">
        <v>173</v>
      </c>
      <c r="D26" s="15"/>
      <c r="E26" s="86"/>
      <c r="F26" s="76"/>
      <c r="G26" s="122" t="s">
        <v>370</v>
      </c>
      <c r="H26" s="121">
        <v>4.9329999999999998</v>
      </c>
      <c r="I26" s="122" t="s">
        <v>387</v>
      </c>
      <c r="J26" s="121">
        <v>0.48299999999999998</v>
      </c>
      <c r="K26" s="122" t="s">
        <v>404</v>
      </c>
      <c r="L26" s="121">
        <v>-1.7000000000000001E-2</v>
      </c>
      <c r="M26" s="122" t="s">
        <v>421</v>
      </c>
      <c r="N26" s="121">
        <v>0.115</v>
      </c>
      <c r="O26" s="122" t="s">
        <v>438</v>
      </c>
      <c r="P26" s="121">
        <v>0.127</v>
      </c>
      <c r="Q26" s="87"/>
      <c r="R26" s="75"/>
      <c r="S26" s="75"/>
      <c r="T26" s="75"/>
      <c r="U26" s="75"/>
      <c r="V26" s="75"/>
      <c r="W26" s="75"/>
      <c r="X26" s="75"/>
      <c r="Y26" s="75"/>
      <c r="Z26" s="75"/>
      <c r="AA26" s="75"/>
      <c r="AB26" s="88"/>
      <c r="AC26" s="88"/>
      <c r="AD26" s="88"/>
      <c r="AE26" s="88"/>
    </row>
    <row r="27" spans="1:31" ht="11.25" customHeight="1" x14ac:dyDescent="0.35">
      <c r="B27" s="86" t="s">
        <v>180</v>
      </c>
      <c r="C27" s="89"/>
      <c r="D27" s="92"/>
      <c r="E27" s="15"/>
      <c r="F27" s="15"/>
      <c r="G27" s="122" t="s">
        <v>371</v>
      </c>
      <c r="H27" s="121">
        <v>359.68900000000002</v>
      </c>
      <c r="I27" s="122" t="s">
        <v>388</v>
      </c>
      <c r="J27" s="121">
        <v>32.664000000000001</v>
      </c>
      <c r="K27" s="122" t="s">
        <v>405</v>
      </c>
      <c r="L27" s="121">
        <v>-1.1259999999999999</v>
      </c>
      <c r="M27" s="122" t="s">
        <v>422</v>
      </c>
      <c r="N27" s="121">
        <v>13.143000000000001</v>
      </c>
      <c r="O27" s="122" t="s">
        <v>439</v>
      </c>
      <c r="P27" s="121">
        <v>16.132999999999999</v>
      </c>
      <c r="Q27" s="87"/>
      <c r="R27" s="75"/>
      <c r="S27" s="75"/>
      <c r="T27" s="75"/>
      <c r="U27" s="75"/>
      <c r="V27" s="75"/>
      <c r="W27" s="75"/>
      <c r="X27" s="75"/>
      <c r="Y27" s="75"/>
      <c r="Z27" s="75"/>
      <c r="AA27" s="75"/>
      <c r="AB27" s="91"/>
      <c r="AC27" s="91"/>
      <c r="AD27" s="91"/>
      <c r="AE27" s="91"/>
    </row>
    <row r="28" spans="1:31" ht="11.25" customHeight="1" x14ac:dyDescent="0.35">
      <c r="C28" s="89"/>
      <c r="D28" s="92"/>
      <c r="E28" s="15"/>
      <c r="F28" s="15"/>
      <c r="G28" s="87"/>
      <c r="I28" s="2"/>
      <c r="K28" s="2"/>
      <c r="L28" s="2"/>
      <c r="M28" s="2"/>
      <c r="N28" s="2"/>
      <c r="O28" s="2"/>
      <c r="P28" s="2"/>
      <c r="Q28" s="2"/>
      <c r="R28" s="75"/>
      <c r="S28" s="75"/>
      <c r="T28" s="75"/>
      <c r="U28" s="75"/>
      <c r="V28" s="75"/>
      <c r="W28" s="75"/>
      <c r="X28" s="75"/>
      <c r="Y28" s="75"/>
      <c r="Z28" s="75"/>
      <c r="AA28" s="75"/>
      <c r="AB28" s="93"/>
      <c r="AC28" s="93"/>
      <c r="AD28" s="81"/>
      <c r="AE28" s="81"/>
    </row>
    <row r="29" spans="1:31" ht="11.25" customHeight="1" x14ac:dyDescent="0.35">
      <c r="B29" s="25" t="s">
        <v>181</v>
      </c>
      <c r="C29" s="89"/>
      <c r="D29" s="92"/>
      <c r="E29" s="15"/>
      <c r="F29" s="15"/>
      <c r="G29" s="87"/>
      <c r="I29" s="2"/>
      <c r="K29" s="2"/>
      <c r="L29" s="2"/>
      <c r="M29" s="2"/>
      <c r="N29" s="2"/>
      <c r="O29" s="2"/>
      <c r="P29" s="2"/>
      <c r="Q29" s="2"/>
      <c r="R29" s="75"/>
      <c r="S29" s="75"/>
      <c r="T29" s="75"/>
      <c r="U29" s="75"/>
      <c r="V29" s="75"/>
      <c r="W29" s="75"/>
      <c r="X29" s="75"/>
      <c r="Y29" s="75"/>
      <c r="Z29" s="75"/>
      <c r="AA29" s="75"/>
      <c r="AB29" s="93"/>
      <c r="AC29" s="93"/>
      <c r="AD29" s="81"/>
      <c r="AE29" s="81"/>
    </row>
    <row r="30" spans="1:31" ht="11.25" customHeight="1" x14ac:dyDescent="0.35">
      <c r="B30" s="25" t="s">
        <v>182</v>
      </c>
      <c r="C30" s="89"/>
      <c r="D30" s="92"/>
      <c r="E30" s="15"/>
      <c r="F30" s="15"/>
      <c r="G30" s="87"/>
      <c r="I30" s="2"/>
      <c r="K30" s="2"/>
      <c r="L30" s="2"/>
      <c r="M30" s="2"/>
      <c r="N30" s="2"/>
      <c r="O30" s="2"/>
      <c r="P30" s="2"/>
      <c r="Q30" s="2"/>
      <c r="R30" s="75"/>
      <c r="S30" s="75"/>
      <c r="T30" s="75"/>
      <c r="U30" s="75"/>
      <c r="V30" s="75"/>
      <c r="W30" s="75"/>
      <c r="X30" s="75"/>
      <c r="Y30" s="75"/>
      <c r="Z30" s="75"/>
      <c r="AA30" s="75"/>
      <c r="AB30" s="93"/>
      <c r="AC30" s="93"/>
      <c r="AD30" s="81"/>
      <c r="AE30" s="81"/>
    </row>
    <row r="31" spans="1:31" x14ac:dyDescent="0.35">
      <c r="B31" s="26" t="s">
        <v>176</v>
      </c>
      <c r="C31" s="12"/>
      <c r="D31" s="2"/>
      <c r="E31" s="2"/>
      <c r="F31" s="2"/>
      <c r="G31" s="17"/>
      <c r="I31" s="2"/>
      <c r="K31" s="2"/>
      <c r="L31" s="2"/>
      <c r="M31" s="2"/>
      <c r="N31" s="2"/>
      <c r="O31" s="2"/>
      <c r="P31" s="2"/>
      <c r="Q31" s="2"/>
      <c r="R31" s="75"/>
      <c r="S31" s="75"/>
      <c r="T31" s="75"/>
      <c r="U31" s="75"/>
      <c r="V31" s="75"/>
      <c r="W31" s="75"/>
      <c r="X31" s="75"/>
      <c r="Y31" s="75"/>
      <c r="Z31" s="75"/>
      <c r="AA31" s="75"/>
    </row>
    <row r="32" spans="1:31" x14ac:dyDescent="0.35">
      <c r="B32" s="96" t="s">
        <v>446</v>
      </c>
      <c r="C32" s="12"/>
      <c r="D32" s="2"/>
      <c r="E32" s="2"/>
      <c r="F32" s="2"/>
      <c r="G32" s="17"/>
      <c r="I32" s="2"/>
      <c r="K32" s="2"/>
      <c r="L32" s="2"/>
      <c r="M32" s="2"/>
      <c r="N32" s="2"/>
      <c r="O32" s="2"/>
      <c r="P32" s="2"/>
      <c r="Q32" s="2"/>
      <c r="R32" s="75"/>
      <c r="S32" s="75"/>
      <c r="T32" s="75"/>
      <c r="U32" s="75"/>
      <c r="V32" s="75"/>
      <c r="W32" s="75"/>
      <c r="X32" s="75"/>
      <c r="Y32" s="75"/>
      <c r="Z32" s="75"/>
      <c r="AA32" s="75"/>
    </row>
    <row r="33" spans="2:27" x14ac:dyDescent="0.35">
      <c r="B33" s="26" t="s">
        <v>183</v>
      </c>
      <c r="J33" s="58"/>
      <c r="R33" s="75"/>
      <c r="S33" s="75"/>
      <c r="T33" s="75"/>
      <c r="U33" s="75"/>
      <c r="V33" s="75"/>
      <c r="W33" s="75"/>
      <c r="X33" s="75"/>
      <c r="Y33" s="75"/>
      <c r="Z33" s="75"/>
      <c r="AA33" s="75"/>
    </row>
    <row r="34" spans="2:27" x14ac:dyDescent="0.35">
      <c r="B34" s="26" t="s">
        <v>178</v>
      </c>
      <c r="R34" s="75"/>
      <c r="S34" s="75"/>
      <c r="T34" s="75"/>
      <c r="U34" s="75"/>
      <c r="V34" s="75"/>
      <c r="W34" s="75"/>
      <c r="X34" s="75"/>
      <c r="Y34" s="75"/>
      <c r="Z34" s="75"/>
      <c r="AA34" s="75"/>
    </row>
    <row r="35" spans="2:27" x14ac:dyDescent="0.35">
      <c r="T35" s="87"/>
    </row>
    <row r="36" spans="2:27" x14ac:dyDescent="0.35">
      <c r="T36" s="87"/>
    </row>
    <row r="37" spans="2:27" x14ac:dyDescent="0.35">
      <c r="B37" s="12" t="s">
        <v>46</v>
      </c>
      <c r="G37" s="27"/>
      <c r="H37" s="2"/>
      <c r="J37" s="2"/>
    </row>
    <row r="38" spans="2:27" ht="4.5" customHeight="1" x14ac:dyDescent="0.35">
      <c r="B38" s="12"/>
      <c r="G38" s="27"/>
      <c r="H38" s="2"/>
      <c r="J38" s="2"/>
    </row>
    <row r="39" spans="2:27" x14ac:dyDescent="0.35">
      <c r="B39" s="5" t="s">
        <v>47</v>
      </c>
      <c r="G39" s="27"/>
      <c r="H39" s="2"/>
      <c r="J39" s="2"/>
    </row>
    <row r="40" spans="2:27" ht="4.5" customHeight="1" x14ac:dyDescent="0.35">
      <c r="B40" s="5"/>
      <c r="G40" s="27"/>
      <c r="H40" s="2"/>
      <c r="J40" s="2"/>
      <c r="O40" s="22"/>
    </row>
    <row r="41" spans="2:27" x14ac:dyDescent="0.35">
      <c r="B41" s="29" t="s">
        <v>144</v>
      </c>
      <c r="G41" s="27"/>
      <c r="H41" s="2"/>
      <c r="J41" s="2"/>
    </row>
    <row r="42" spans="2:27" ht="4.5" customHeight="1" x14ac:dyDescent="0.35">
      <c r="B42" s="5"/>
      <c r="G42" s="27"/>
      <c r="H42" s="2"/>
      <c r="J42" s="2"/>
    </row>
    <row r="43" spans="2:27" x14ac:dyDescent="0.35">
      <c r="B43" s="5" t="s">
        <v>49</v>
      </c>
      <c r="G43" s="27"/>
      <c r="H43" s="2"/>
      <c r="J43" s="2"/>
    </row>
    <row r="44" spans="2:27" x14ac:dyDescent="0.35">
      <c r="G44" s="58"/>
      <c r="K44" s="58"/>
    </row>
    <row r="45" spans="2:27" x14ac:dyDescent="0.35">
      <c r="T45" s="87"/>
    </row>
    <row r="46" spans="2:27" x14ac:dyDescent="0.35">
      <c r="T46" s="87"/>
    </row>
    <row r="47" spans="2:27" x14ac:dyDescent="0.35">
      <c r="T47" s="87"/>
    </row>
    <row r="48" spans="2:27" x14ac:dyDescent="0.35">
      <c r="T48" s="87"/>
    </row>
    <row r="49" spans="20:20" x14ac:dyDescent="0.35">
      <c r="T49" s="87"/>
    </row>
    <row r="50" spans="20:20" x14ac:dyDescent="0.35">
      <c r="T50" s="87"/>
    </row>
    <row r="51" spans="20:20" x14ac:dyDescent="0.35">
      <c r="T51" s="87"/>
    </row>
    <row r="52" spans="20:20" x14ac:dyDescent="0.35">
      <c r="T52" s="87"/>
    </row>
    <row r="53" spans="20:20" x14ac:dyDescent="0.35">
      <c r="T53" s="87"/>
    </row>
    <row r="54" spans="20:20" x14ac:dyDescent="0.35">
      <c r="T54" s="87"/>
    </row>
    <row r="55" spans="20:20" x14ac:dyDescent="0.35">
      <c r="T55" s="87"/>
    </row>
    <row r="56" spans="20:20" x14ac:dyDescent="0.35">
      <c r="T56" s="87"/>
    </row>
    <row r="57" spans="20:20" x14ac:dyDescent="0.35">
      <c r="T57" s="87"/>
    </row>
    <row r="58" spans="20:20" x14ac:dyDescent="0.35">
      <c r="T58" s="87"/>
    </row>
    <row r="59" spans="20:20" x14ac:dyDescent="0.35">
      <c r="T59" s="87"/>
    </row>
    <row r="60" spans="20:20" x14ac:dyDescent="0.35">
      <c r="T60" s="87"/>
    </row>
    <row r="61" spans="20:20" x14ac:dyDescent="0.35">
      <c r="T61" s="87"/>
    </row>
    <row r="62" spans="20:20" x14ac:dyDescent="0.35">
      <c r="T62" s="87"/>
    </row>
    <row r="63" spans="20:20" x14ac:dyDescent="0.35">
      <c r="T63" s="87"/>
    </row>
    <row r="64" spans="20:20" x14ac:dyDescent="0.35">
      <c r="T64" s="87"/>
    </row>
    <row r="65" spans="20:20" x14ac:dyDescent="0.35">
      <c r="T65" s="87"/>
    </row>
    <row r="66" spans="20:20" x14ac:dyDescent="0.35">
      <c r="T66" s="87"/>
    </row>
    <row r="67" spans="20:20" x14ac:dyDescent="0.35">
      <c r="T67" s="87"/>
    </row>
    <row r="68" spans="20:20" x14ac:dyDescent="0.35">
      <c r="T68" s="87"/>
    </row>
    <row r="69" spans="20:20" x14ac:dyDescent="0.35">
      <c r="T69" s="87"/>
    </row>
    <row r="70" spans="20:20" x14ac:dyDescent="0.35">
      <c r="T70" s="87"/>
    </row>
    <row r="71" spans="20:20" x14ac:dyDescent="0.35">
      <c r="T71" s="87"/>
    </row>
    <row r="72" spans="20:20" x14ac:dyDescent="0.35">
      <c r="T72" s="87"/>
    </row>
    <row r="73" spans="20:20" x14ac:dyDescent="0.35">
      <c r="T73" s="87"/>
    </row>
    <row r="74" spans="20:20" x14ac:dyDescent="0.35">
      <c r="T74" s="87"/>
    </row>
    <row r="75" spans="20:20" x14ac:dyDescent="0.35">
      <c r="T75" s="87"/>
    </row>
    <row r="76" spans="20:20" x14ac:dyDescent="0.35">
      <c r="T76" s="87"/>
    </row>
    <row r="77" spans="20:20" x14ac:dyDescent="0.35">
      <c r="T77" s="87"/>
    </row>
    <row r="78" spans="20:20" x14ac:dyDescent="0.35">
      <c r="T78" s="87"/>
    </row>
    <row r="79" spans="20:20" x14ac:dyDescent="0.35">
      <c r="T79" s="87"/>
    </row>
    <row r="80" spans="20:20" x14ac:dyDescent="0.35">
      <c r="T80" s="87"/>
    </row>
    <row r="81" spans="20:20" x14ac:dyDescent="0.35">
      <c r="T81" s="87"/>
    </row>
    <row r="82" spans="20:20" x14ac:dyDescent="0.35">
      <c r="T82" s="87"/>
    </row>
    <row r="83" spans="20:20" x14ac:dyDescent="0.35">
      <c r="T83" s="87"/>
    </row>
    <row r="84" spans="20:20" x14ac:dyDescent="0.35">
      <c r="T84" s="87"/>
    </row>
    <row r="85" spans="20:20" x14ac:dyDescent="0.35">
      <c r="T85" s="87"/>
    </row>
    <row r="86" spans="20:20" x14ac:dyDescent="0.35">
      <c r="T86" s="87"/>
    </row>
    <row r="87" spans="20:20" x14ac:dyDescent="0.35">
      <c r="T87" s="87"/>
    </row>
    <row r="88" spans="20:20" x14ac:dyDescent="0.35">
      <c r="T88" s="87"/>
    </row>
    <row r="89" spans="20:20" x14ac:dyDescent="0.35">
      <c r="T89" s="87"/>
    </row>
    <row r="90" spans="20:20" x14ac:dyDescent="0.35">
      <c r="T90" s="87"/>
    </row>
    <row r="91" spans="20:20" x14ac:dyDescent="0.35">
      <c r="T91" s="87"/>
    </row>
    <row r="92" spans="20:20" x14ac:dyDescent="0.35">
      <c r="T92" s="87"/>
    </row>
    <row r="93" spans="20:20" x14ac:dyDescent="0.35">
      <c r="T93" s="87"/>
    </row>
    <row r="94" spans="20:20" x14ac:dyDescent="0.35">
      <c r="T94" s="87"/>
    </row>
    <row r="95" spans="20:20" x14ac:dyDescent="0.35">
      <c r="T95" s="87"/>
    </row>
    <row r="96" spans="20:20" x14ac:dyDescent="0.35">
      <c r="T96" s="87"/>
    </row>
    <row r="97" spans="20:20" x14ac:dyDescent="0.35">
      <c r="T97" s="87"/>
    </row>
    <row r="98" spans="20:20" x14ac:dyDescent="0.35">
      <c r="T98" s="87"/>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xr:uid="{00000000-0004-0000-0900-000000000000}"/>
    <hyperlink ref="B39" r:id="rId2" xr:uid="{00000000-0004-0000-0900-000001000000}"/>
    <hyperlink ref="B41" r:id="rId3" xr:uid="{00000000-0004-0000-0900-000002000000}"/>
    <hyperlink ref="B43" r:id="rId4" xr:uid="{00000000-0004-0000-0900-000003000000}"/>
  </hyperlinks>
  <pageMargins left="0.74803149606299213" right="0.74803149606299213" top="0.98425196850393704" bottom="0.98425196850393704" header="0.51181102362204722" footer="0.51181102362204722"/>
  <pageSetup paperSize="9" scale="97"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49"/>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1" customWidth="1" collapsed="1"/>
    <col min="5" max="5" width="8.1796875" customWidth="1" collapsed="1"/>
    <col min="6" max="6" width="6.81640625" customWidth="1" collapsed="1"/>
    <col min="7" max="7" width="7.1796875" customWidth="1" collapsed="1"/>
    <col min="8" max="8" width="7" customWidth="1" collapsed="1"/>
    <col min="9" max="9" width="1.453125" customWidth="1" collapsed="1"/>
    <col min="10" max="10" width="10.453125" customWidth="1" collapsed="1"/>
    <col min="11" max="11" width="8.1796875" customWidth="1" collapsed="1"/>
    <col min="12" max="12" width="6.81640625" customWidth="1" collapsed="1"/>
    <col min="13" max="13" width="7.1796875" customWidth="1" collapsed="1"/>
    <col min="14" max="14" width="7" customWidth="1" collapsed="1"/>
    <col min="15" max="15" width="1.453125" customWidth="1" collapsed="1"/>
    <col min="16" max="16" width="10.453125" customWidth="1" collapsed="1"/>
    <col min="17" max="17" width="8.1796875" customWidth="1" collapsed="1"/>
    <col min="18" max="20" width="6.81640625" customWidth="1" collapsed="1"/>
    <col min="21" max="21" width="1.453125" customWidth="1" collapsed="1"/>
    <col min="22" max="22" width="10.453125" customWidth="1" collapsed="1"/>
    <col min="23" max="23" width="8.1796875" customWidth="1" collapsed="1"/>
    <col min="24" max="26" width="6.81640625" customWidth="1" collapsed="1"/>
    <col min="27" max="27" width="1.453125" customWidth="1" collapsed="1"/>
  </cols>
  <sheetData>
    <row r="1" spans="1:26" ht="13.5" customHeight="1" x14ac:dyDescent="0.35">
      <c r="A1" s="2"/>
      <c r="B1" s="12" t="s">
        <v>184</v>
      </c>
      <c r="C1" s="12"/>
      <c r="D1" s="2"/>
      <c r="E1" s="2"/>
      <c r="F1" s="2"/>
      <c r="G1" s="2"/>
      <c r="H1" s="2"/>
      <c r="J1" s="2"/>
      <c r="K1" s="2"/>
      <c r="L1" s="2"/>
      <c r="M1" s="2"/>
      <c r="N1" s="2"/>
    </row>
    <row r="2" spans="1:26" x14ac:dyDescent="0.35">
      <c r="B2" s="2" t="s">
        <v>26</v>
      </c>
      <c r="D2" s="2"/>
      <c r="E2" s="2"/>
      <c r="F2" s="2"/>
      <c r="G2" s="2"/>
      <c r="H2" s="2"/>
      <c r="J2" s="2"/>
      <c r="K2" s="2"/>
      <c r="L2" s="2"/>
      <c r="M2" s="2"/>
      <c r="N2" s="2"/>
    </row>
    <row r="3" spans="1:26" ht="12" customHeight="1" x14ac:dyDescent="0.35">
      <c r="A3" s="2"/>
      <c r="B3" s="2" t="s">
        <v>61</v>
      </c>
      <c r="C3" s="2"/>
      <c r="I3" s="2"/>
    </row>
    <row r="4" spans="1:26" x14ac:dyDescent="0.35">
      <c r="B4" s="13"/>
      <c r="C4" s="13"/>
      <c r="D4" s="153" t="s">
        <v>185</v>
      </c>
      <c r="E4" s="153"/>
      <c r="F4" s="153"/>
      <c r="G4" s="153"/>
      <c r="H4" s="153"/>
      <c r="I4" s="13"/>
      <c r="J4" s="160" t="s">
        <v>120</v>
      </c>
      <c r="K4" s="160"/>
      <c r="L4" s="160"/>
      <c r="M4" s="160"/>
      <c r="N4" s="160"/>
      <c r="O4" s="160"/>
      <c r="P4" s="160"/>
      <c r="Q4" s="160"/>
      <c r="R4" s="160"/>
      <c r="S4" s="160"/>
      <c r="T4" s="160"/>
      <c r="U4" s="160"/>
      <c r="V4" s="160"/>
      <c r="W4" s="160"/>
      <c r="X4" s="160"/>
      <c r="Y4" s="160"/>
      <c r="Z4" s="160"/>
    </row>
    <row r="5" spans="1:26" ht="13.5" customHeight="1" x14ac:dyDescent="0.35">
      <c r="A5" s="14"/>
      <c r="B5" s="98"/>
      <c r="C5" s="98"/>
      <c r="D5" s="153" t="s">
        <v>186</v>
      </c>
      <c r="E5" s="153"/>
      <c r="F5" s="153"/>
      <c r="G5" s="153"/>
      <c r="H5" s="153"/>
      <c r="I5" s="13"/>
      <c r="J5" s="153" t="s">
        <v>187</v>
      </c>
      <c r="K5" s="153"/>
      <c r="L5" s="153"/>
      <c r="M5" s="153"/>
      <c r="N5" s="153"/>
      <c r="P5" s="153" t="s">
        <v>188</v>
      </c>
      <c r="Q5" s="153"/>
      <c r="R5" s="153"/>
      <c r="S5" s="153"/>
      <c r="T5" s="153"/>
      <c r="V5" s="153" t="s">
        <v>189</v>
      </c>
      <c r="W5" s="153"/>
      <c r="X5" s="153"/>
      <c r="Y5" s="153"/>
      <c r="Z5" s="153"/>
    </row>
    <row r="6" spans="1:26" ht="3" customHeight="1" x14ac:dyDescent="0.35">
      <c r="A6" s="2"/>
      <c r="B6" s="2"/>
      <c r="C6" s="2"/>
      <c r="D6" s="68"/>
      <c r="E6" s="68"/>
      <c r="F6" s="68"/>
      <c r="G6" s="68"/>
      <c r="H6" s="68"/>
      <c r="I6" s="17"/>
    </row>
    <row r="7" spans="1:26" ht="11.25" customHeight="1" x14ac:dyDescent="0.35">
      <c r="A7" s="2"/>
      <c r="B7" s="2"/>
      <c r="C7" s="2"/>
      <c r="D7" s="16" t="s">
        <v>28</v>
      </c>
      <c r="E7" s="16" t="s">
        <v>29</v>
      </c>
      <c r="F7" s="154" t="s">
        <v>30</v>
      </c>
      <c r="G7" s="155"/>
      <c r="H7" s="155"/>
      <c r="I7" s="17"/>
      <c r="J7" s="16" t="s">
        <v>28</v>
      </c>
      <c r="K7" s="16" t="s">
        <v>29</v>
      </c>
      <c r="L7" s="154" t="s">
        <v>30</v>
      </c>
      <c r="M7" s="155"/>
      <c r="N7" s="155"/>
      <c r="P7" s="16" t="s">
        <v>28</v>
      </c>
      <c r="Q7" s="16" t="s">
        <v>29</v>
      </c>
      <c r="R7" s="154" t="s">
        <v>30</v>
      </c>
      <c r="S7" s="155"/>
      <c r="T7" s="155"/>
      <c r="V7" s="16" t="s">
        <v>28</v>
      </c>
      <c r="W7" s="16" t="s">
        <v>29</v>
      </c>
      <c r="X7" s="154" t="s">
        <v>30</v>
      </c>
      <c r="Y7" s="155"/>
      <c r="Z7" s="155"/>
    </row>
    <row r="8" spans="1:26" ht="24" customHeight="1" x14ac:dyDescent="0.35">
      <c r="A8" s="15"/>
      <c r="B8" s="15"/>
      <c r="C8" s="15"/>
      <c r="D8" s="79" t="s">
        <v>31</v>
      </c>
      <c r="E8" s="79"/>
      <c r="F8" s="70" t="s">
        <v>32</v>
      </c>
      <c r="G8" s="79" t="s">
        <v>190</v>
      </c>
      <c r="H8" s="79" t="s">
        <v>191</v>
      </c>
      <c r="I8" s="70"/>
      <c r="J8" s="79" t="s">
        <v>31</v>
      </c>
      <c r="K8" s="79"/>
      <c r="L8" s="70" t="s">
        <v>32</v>
      </c>
      <c r="M8" s="79" t="s">
        <v>190</v>
      </c>
      <c r="N8" s="79" t="s">
        <v>191</v>
      </c>
      <c r="P8" s="79" t="s">
        <v>31</v>
      </c>
      <c r="Q8" s="79"/>
      <c r="R8" s="70" t="s">
        <v>32</v>
      </c>
      <c r="S8" s="79" t="s">
        <v>190</v>
      </c>
      <c r="T8" s="79" t="s">
        <v>191</v>
      </c>
      <c r="V8" s="79" t="s">
        <v>31</v>
      </c>
      <c r="W8" s="79"/>
      <c r="X8" s="70" t="s">
        <v>32</v>
      </c>
      <c r="Y8" s="79" t="s">
        <v>190</v>
      </c>
      <c r="Z8" s="79" t="s">
        <v>191</v>
      </c>
    </row>
    <row r="9" spans="1:26" ht="11.25" customHeight="1" x14ac:dyDescent="0.35">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6" ht="2.25" customHeight="1" x14ac:dyDescent="0.35">
      <c r="A10" s="2"/>
      <c r="B10" s="9"/>
      <c r="C10" s="9"/>
      <c r="D10" s="2"/>
      <c r="E10" s="2"/>
      <c r="F10" s="2"/>
      <c r="G10" s="2"/>
      <c r="H10" s="19"/>
      <c r="J10" s="2"/>
      <c r="K10" s="2"/>
      <c r="L10" s="2"/>
      <c r="M10" s="2"/>
      <c r="N10" s="19"/>
      <c r="P10" s="2"/>
      <c r="Q10" s="2"/>
      <c r="R10" s="2"/>
      <c r="S10" s="2"/>
      <c r="T10" s="19"/>
      <c r="V10" s="2"/>
      <c r="W10" s="2"/>
      <c r="X10" s="2"/>
      <c r="Y10" s="2"/>
      <c r="Z10" s="19"/>
    </row>
    <row r="11" spans="1:26" ht="2.25" customHeight="1" x14ac:dyDescent="0.35">
      <c r="A11" s="2"/>
      <c r="B11" s="9"/>
      <c r="C11" s="9"/>
      <c r="D11" s="20"/>
      <c r="E11" s="20"/>
      <c r="F11" s="20"/>
      <c r="G11" s="20"/>
      <c r="H11" s="2"/>
      <c r="J11" s="20"/>
      <c r="K11" s="20"/>
      <c r="L11" s="20"/>
      <c r="M11" s="20"/>
      <c r="N11" s="2"/>
      <c r="P11" s="20"/>
      <c r="Q11" s="20"/>
      <c r="R11" s="20"/>
      <c r="S11" s="20"/>
      <c r="T11" s="2"/>
      <c r="V11" s="20"/>
      <c r="W11" s="20"/>
      <c r="X11" s="20"/>
      <c r="Y11" s="20"/>
      <c r="Z11" s="2"/>
    </row>
    <row r="12" spans="1:26" x14ac:dyDescent="0.35">
      <c r="A12" s="3"/>
      <c r="B12" s="31"/>
      <c r="C12" s="31"/>
      <c r="D12" s="22" t="s">
        <v>192</v>
      </c>
      <c r="E12" s="22" t="s">
        <v>193</v>
      </c>
      <c r="F12" s="22" t="s">
        <v>194</v>
      </c>
      <c r="G12" s="22" t="s">
        <v>195</v>
      </c>
      <c r="H12" s="22" t="s">
        <v>196</v>
      </c>
      <c r="I12" s="22"/>
      <c r="J12" s="22" t="s">
        <v>197</v>
      </c>
      <c r="K12" s="22" t="s">
        <v>198</v>
      </c>
      <c r="L12" s="22" t="s">
        <v>199</v>
      </c>
      <c r="M12" s="22" t="s">
        <v>200</v>
      </c>
      <c r="N12" s="22" t="s">
        <v>201</v>
      </c>
      <c r="P12" s="22" t="s">
        <v>202</v>
      </c>
      <c r="Q12" s="22" t="s">
        <v>203</v>
      </c>
      <c r="R12" s="22" t="s">
        <v>204</v>
      </c>
      <c r="S12" s="22" t="s">
        <v>205</v>
      </c>
      <c r="T12" s="22" t="s">
        <v>206</v>
      </c>
      <c r="V12" s="22" t="s">
        <v>207</v>
      </c>
      <c r="W12" s="22" t="s">
        <v>208</v>
      </c>
      <c r="X12" s="22" t="s">
        <v>209</v>
      </c>
      <c r="Y12" s="22" t="s">
        <v>210</v>
      </c>
      <c r="Z12" s="22" t="s">
        <v>211</v>
      </c>
    </row>
    <row r="13" spans="1:26" x14ac:dyDescent="0.35">
      <c r="A13" s="4"/>
      <c r="B13" s="17"/>
      <c r="C13" s="117" t="s">
        <v>480</v>
      </c>
      <c r="D13" s="119">
        <v>2859.6570000000002</v>
      </c>
      <c r="E13" s="118">
        <v>18.766999999999999</v>
      </c>
      <c r="F13" s="118">
        <v>0.7</v>
      </c>
      <c r="G13" s="118">
        <v>4.3</v>
      </c>
      <c r="H13" s="118">
        <v>3.4</v>
      </c>
      <c r="I13" s="118" t="s">
        <v>478</v>
      </c>
      <c r="J13" s="119">
        <v>1926.8240000000001</v>
      </c>
      <c r="K13" s="118">
        <v>19.184999999999999</v>
      </c>
      <c r="L13" s="118">
        <v>1</v>
      </c>
      <c r="M13" s="118">
        <v>8</v>
      </c>
      <c r="N13" s="118">
        <v>5.6</v>
      </c>
      <c r="O13" s="118" t="s">
        <v>478</v>
      </c>
      <c r="P13" s="118">
        <v>556.74099999999999</v>
      </c>
      <c r="Q13" s="118">
        <v>3.165</v>
      </c>
      <c r="R13" s="118">
        <v>0.6</v>
      </c>
      <c r="S13" s="118">
        <v>-1.4</v>
      </c>
      <c r="T13" s="118">
        <v>0</v>
      </c>
      <c r="U13" s="118" t="s">
        <v>478</v>
      </c>
      <c r="V13" s="118">
        <v>376.09199999999998</v>
      </c>
      <c r="W13" s="118">
        <v>-3.5840000000000001</v>
      </c>
      <c r="X13" s="118">
        <v>-0.9</v>
      </c>
      <c r="Y13" s="118">
        <v>-4.7</v>
      </c>
      <c r="Z13" s="118">
        <v>-1.8</v>
      </c>
    </row>
    <row r="14" spans="1:26" x14ac:dyDescent="0.35">
      <c r="A14" s="4"/>
      <c r="B14" s="17"/>
      <c r="C14" s="117" t="s">
        <v>482</v>
      </c>
      <c r="D14" s="119">
        <v>2859.0619999999999</v>
      </c>
      <c r="E14" s="118">
        <v>-0.434</v>
      </c>
      <c r="F14" s="118">
        <v>0</v>
      </c>
      <c r="G14" s="118">
        <v>4</v>
      </c>
      <c r="H14" s="118">
        <v>3.5</v>
      </c>
      <c r="I14" s="118" t="s">
        <v>478</v>
      </c>
      <c r="J14" s="119">
        <v>1928.1479999999999</v>
      </c>
      <c r="K14" s="118">
        <v>1.395</v>
      </c>
      <c r="L14" s="118">
        <v>0.1</v>
      </c>
      <c r="M14" s="118">
        <v>6.5</v>
      </c>
      <c r="N14" s="118">
        <v>5.4</v>
      </c>
      <c r="O14" s="118" t="s">
        <v>478</v>
      </c>
      <c r="P14" s="118">
        <v>557.08500000000004</v>
      </c>
      <c r="Q14" s="118">
        <v>0.316</v>
      </c>
      <c r="R14" s="118">
        <v>0.1</v>
      </c>
      <c r="S14" s="118">
        <v>0</v>
      </c>
      <c r="T14" s="118">
        <v>0</v>
      </c>
      <c r="U14" s="118" t="s">
        <v>478</v>
      </c>
      <c r="V14" s="118">
        <v>373.82799999999997</v>
      </c>
      <c r="W14" s="118">
        <v>-2.1459999999999999</v>
      </c>
      <c r="X14" s="118">
        <v>-0.6</v>
      </c>
      <c r="Y14" s="118">
        <v>-2.4</v>
      </c>
      <c r="Z14" s="118">
        <v>-0.4</v>
      </c>
    </row>
    <row r="15" spans="1:26" x14ac:dyDescent="0.35">
      <c r="A15" s="4"/>
      <c r="B15" s="17"/>
      <c r="C15" s="117" t="s">
        <v>484</v>
      </c>
      <c r="D15" s="119">
        <v>2871.1579999999999</v>
      </c>
      <c r="E15" s="118">
        <v>10.512</v>
      </c>
      <c r="F15" s="118">
        <v>0.4</v>
      </c>
      <c r="G15" s="118">
        <v>4.0999999999999996</v>
      </c>
      <c r="H15" s="118">
        <v>3.1</v>
      </c>
      <c r="I15" s="118" t="s">
        <v>478</v>
      </c>
      <c r="J15" s="119">
        <v>1934.2670000000001</v>
      </c>
      <c r="K15" s="118">
        <v>4.7149999999999999</v>
      </c>
      <c r="L15" s="118">
        <v>0.2</v>
      </c>
      <c r="M15" s="118">
        <v>5.4</v>
      </c>
      <c r="N15" s="118">
        <v>5.3</v>
      </c>
      <c r="O15" s="118" t="s">
        <v>478</v>
      </c>
      <c r="P15" s="118">
        <v>561.31899999999996</v>
      </c>
      <c r="Q15" s="118">
        <v>3.8180000000000001</v>
      </c>
      <c r="R15" s="118">
        <v>0.7</v>
      </c>
      <c r="S15" s="118">
        <v>5.4</v>
      </c>
      <c r="T15" s="118">
        <v>0.9</v>
      </c>
      <c r="U15" s="118" t="s">
        <v>478</v>
      </c>
      <c r="V15" s="118">
        <v>375.572</v>
      </c>
      <c r="W15" s="118">
        <v>1.9790000000000001</v>
      </c>
      <c r="X15" s="118">
        <v>0.5</v>
      </c>
      <c r="Y15" s="118">
        <v>-3.9</v>
      </c>
      <c r="Z15" s="118">
        <v>-3.6</v>
      </c>
    </row>
    <row r="16" spans="1:26" x14ac:dyDescent="0.35">
      <c r="A16" s="4"/>
      <c r="B16" s="17"/>
      <c r="C16" s="117" t="s">
        <v>486</v>
      </c>
      <c r="D16" s="119">
        <v>2897.511</v>
      </c>
      <c r="E16" s="118">
        <v>25.693999999999999</v>
      </c>
      <c r="F16" s="118">
        <v>0.9</v>
      </c>
      <c r="G16" s="118">
        <v>5.0999999999999996</v>
      </c>
      <c r="H16" s="118">
        <v>4.2</v>
      </c>
      <c r="I16" s="118" t="s">
        <v>478</v>
      </c>
      <c r="J16" s="119">
        <v>1943.4090000000001</v>
      </c>
      <c r="K16" s="118">
        <v>8.4350000000000005</v>
      </c>
      <c r="L16" s="118">
        <v>0.4</v>
      </c>
      <c r="M16" s="118">
        <v>3.1</v>
      </c>
      <c r="N16" s="118">
        <v>5.3</v>
      </c>
      <c r="O16" s="118" t="s">
        <v>478</v>
      </c>
      <c r="P16" s="118">
        <v>567.88699999999994</v>
      </c>
      <c r="Q16" s="118">
        <v>6.593</v>
      </c>
      <c r="R16" s="118">
        <v>1.2</v>
      </c>
      <c r="S16" s="118">
        <v>7.9</v>
      </c>
      <c r="T16" s="118">
        <v>2.6</v>
      </c>
      <c r="U16" s="118" t="s">
        <v>478</v>
      </c>
      <c r="V16" s="118">
        <v>386.21499999999997</v>
      </c>
      <c r="W16" s="118">
        <v>10.666</v>
      </c>
      <c r="X16" s="118">
        <v>2.8</v>
      </c>
      <c r="Y16" s="118">
        <v>11.7</v>
      </c>
      <c r="Z16" s="118">
        <v>1.3</v>
      </c>
    </row>
    <row r="17" spans="1:26" ht="16.25" customHeight="1" x14ac:dyDescent="0.35">
      <c r="A17" s="4"/>
      <c r="C17" s="117" t="s">
        <v>269</v>
      </c>
      <c r="D17" s="141"/>
      <c r="E17" s="142">
        <v>8.5969999999999995</v>
      </c>
      <c r="F17" s="142"/>
      <c r="G17" s="142"/>
      <c r="H17" s="142"/>
      <c r="I17" s="118" t="s">
        <v>478</v>
      </c>
      <c r="J17" s="143"/>
      <c r="K17" s="144">
        <v>8.2571666666666665</v>
      </c>
      <c r="L17" s="144"/>
      <c r="M17" s="144"/>
      <c r="N17" s="144"/>
      <c r="O17" s="118" t="s">
        <v>478</v>
      </c>
      <c r="P17" s="145"/>
      <c r="Q17" s="145">
        <v>0.44850000000000001</v>
      </c>
      <c r="R17" s="145"/>
      <c r="S17" s="145"/>
      <c r="T17" s="145"/>
      <c r="U17" s="118" t="s">
        <v>478</v>
      </c>
      <c r="V17" s="146"/>
      <c r="W17" s="146">
        <v>-0.10883333333333341</v>
      </c>
      <c r="X17" s="146"/>
      <c r="Y17" s="146"/>
      <c r="Z17" s="146"/>
    </row>
    <row r="18" spans="1:26" x14ac:dyDescent="0.35">
      <c r="A18" s="4"/>
      <c r="C18" s="99"/>
      <c r="D18" s="32"/>
      <c r="E18" s="23"/>
      <c r="F18" s="97"/>
      <c r="G18" s="17"/>
      <c r="H18" s="17"/>
      <c r="I18" s="17"/>
      <c r="J18" s="17"/>
      <c r="K18" s="23"/>
      <c r="L18" s="97"/>
      <c r="M18" s="17"/>
      <c r="N18" s="17"/>
      <c r="O18" s="2"/>
    </row>
    <row r="19" spans="1:26" x14ac:dyDescent="0.35">
      <c r="A19" s="4"/>
      <c r="B19" s="25" t="s">
        <v>212</v>
      </c>
      <c r="C19" s="99"/>
      <c r="D19" s="32"/>
      <c r="E19" s="23"/>
      <c r="F19" s="97"/>
      <c r="G19" s="17"/>
      <c r="H19" s="17"/>
      <c r="I19" s="17"/>
      <c r="J19" s="17"/>
      <c r="K19" s="23"/>
      <c r="L19" s="97"/>
      <c r="M19" s="17"/>
      <c r="N19" s="17"/>
      <c r="O19" s="2"/>
    </row>
    <row r="20" spans="1:26" x14ac:dyDescent="0.35">
      <c r="A20" s="9"/>
      <c r="B20" s="34" t="s">
        <v>213</v>
      </c>
      <c r="C20" s="9"/>
      <c r="D20" s="1"/>
      <c r="F20" s="23"/>
      <c r="G20" s="2"/>
      <c r="J20" s="1"/>
      <c r="M20" s="23"/>
      <c r="N20" s="100"/>
    </row>
    <row r="21" spans="1:26" x14ac:dyDescent="0.35">
      <c r="B21" s="101" t="s">
        <v>214</v>
      </c>
      <c r="F21" s="23"/>
      <c r="G21" s="2"/>
      <c r="N21" s="2"/>
    </row>
    <row r="22" spans="1:26" x14ac:dyDescent="0.35">
      <c r="B22" s="101" t="s">
        <v>215</v>
      </c>
      <c r="G22" s="2"/>
      <c r="N22" s="2"/>
    </row>
    <row r="23" spans="1:26" x14ac:dyDescent="0.35">
      <c r="G23" s="2"/>
      <c r="N23" s="2"/>
    </row>
    <row r="24" spans="1:26" x14ac:dyDescent="0.35">
      <c r="G24" s="2"/>
      <c r="N24" s="2"/>
    </row>
    <row r="32" spans="1:26" x14ac:dyDescent="0.35">
      <c r="F32" s="58"/>
      <c r="J32" s="58"/>
    </row>
    <row r="43" spans="2:14" x14ac:dyDescent="0.35">
      <c r="B43" s="12" t="s">
        <v>46</v>
      </c>
      <c r="F43" s="27"/>
      <c r="G43" s="2"/>
      <c r="I43" s="2"/>
    </row>
    <row r="44" spans="2:14" ht="4.5" customHeight="1" x14ac:dyDescent="0.35">
      <c r="B44" s="12"/>
      <c r="F44" s="27"/>
      <c r="G44" s="2"/>
      <c r="I44" s="2"/>
    </row>
    <row r="45" spans="2:14" x14ac:dyDescent="0.35">
      <c r="B45" s="5" t="s">
        <v>47</v>
      </c>
      <c r="D45" s="5"/>
      <c r="F45" s="27"/>
      <c r="G45" s="2"/>
      <c r="I45" s="2"/>
    </row>
    <row r="46" spans="2:14" ht="4.5" customHeight="1" x14ac:dyDescent="0.35">
      <c r="B46" s="5"/>
      <c r="D46" s="5"/>
      <c r="F46" s="27"/>
      <c r="G46" s="2"/>
      <c r="I46" s="2"/>
      <c r="N46" s="22"/>
    </row>
    <row r="47" spans="2:14" x14ac:dyDescent="0.35">
      <c r="B47" s="29" t="s">
        <v>216</v>
      </c>
      <c r="D47" s="29"/>
      <c r="F47" s="27"/>
      <c r="G47" s="2"/>
      <c r="I47" s="2"/>
    </row>
    <row r="48" spans="2:14" ht="4.5" customHeight="1" x14ac:dyDescent="0.35">
      <c r="B48" s="5"/>
      <c r="D48" s="5"/>
      <c r="F48" s="27"/>
      <c r="G48" s="2"/>
      <c r="I48" s="2"/>
    </row>
    <row r="49" spans="2:9" x14ac:dyDescent="0.35">
      <c r="B49" s="5" t="s">
        <v>49</v>
      </c>
      <c r="D49" s="5"/>
      <c r="F49" s="27"/>
      <c r="G49" s="2"/>
      <c r="I49" s="2"/>
    </row>
  </sheetData>
  <mergeCells count="10">
    <mergeCell ref="F7:H7"/>
    <mergeCell ref="L7:N7"/>
    <mergeCell ref="R7:T7"/>
    <mergeCell ref="X7:Z7"/>
    <mergeCell ref="D4:H4"/>
    <mergeCell ref="J4:Z4"/>
    <mergeCell ref="D5:H5"/>
    <mergeCell ref="J5:N5"/>
    <mergeCell ref="P5:T5"/>
    <mergeCell ref="V5:Z5"/>
  </mergeCells>
  <hyperlinks>
    <hyperlink ref="D12" r:id="rId1" xr:uid="{00000000-0004-0000-0A00-000000000000}"/>
    <hyperlink ref="E12" r:id="rId2" xr:uid="{00000000-0004-0000-0A00-000001000000}"/>
    <hyperlink ref="F12" r:id="rId3" xr:uid="{00000000-0004-0000-0A00-000002000000}"/>
    <hyperlink ref="G12" r:id="rId4" xr:uid="{00000000-0004-0000-0A00-000003000000}"/>
    <hyperlink ref="H12" r:id="rId5" xr:uid="{00000000-0004-0000-0A00-000004000000}"/>
    <hyperlink ref="N12" r:id="rId6" xr:uid="{00000000-0004-0000-0A00-000005000000}"/>
    <hyperlink ref="M12" r:id="rId7" xr:uid="{00000000-0004-0000-0A00-000006000000}"/>
    <hyperlink ref="L12" r:id="rId8" xr:uid="{00000000-0004-0000-0A00-000007000000}"/>
    <hyperlink ref="K12" r:id="rId9" xr:uid="{00000000-0004-0000-0A00-000008000000}"/>
    <hyperlink ref="J12" r:id="rId10" xr:uid="{00000000-0004-0000-0A00-000009000000}"/>
    <hyperlink ref="P12" r:id="rId11" xr:uid="{00000000-0004-0000-0A00-00000A000000}"/>
    <hyperlink ref="Q12" r:id="rId12" xr:uid="{00000000-0004-0000-0A00-00000B000000}"/>
    <hyperlink ref="R12" r:id="rId13" xr:uid="{00000000-0004-0000-0A00-00000C000000}"/>
    <hyperlink ref="S12" r:id="rId14" xr:uid="{00000000-0004-0000-0A00-00000D000000}"/>
    <hyperlink ref="T12" r:id="rId15" xr:uid="{00000000-0004-0000-0A00-00000E000000}"/>
    <hyperlink ref="V12" r:id="rId16" xr:uid="{00000000-0004-0000-0A00-00000F000000}"/>
    <hyperlink ref="W12" r:id="rId17" xr:uid="{00000000-0004-0000-0A00-000010000000}"/>
    <hyperlink ref="X12" r:id="rId18" xr:uid="{00000000-0004-0000-0A00-000011000000}"/>
    <hyperlink ref="Y12" r:id="rId19" xr:uid="{00000000-0004-0000-0A00-000012000000}"/>
    <hyperlink ref="Z12" r:id="rId20" xr:uid="{00000000-0004-0000-0A00-000013000000}"/>
    <hyperlink ref="B45" r:id="rId21" xr:uid="{00000000-0004-0000-0A00-000014000000}"/>
    <hyperlink ref="B47" r:id="rId22" xr:uid="{00000000-0004-0000-0A00-000015000000}"/>
    <hyperlink ref="B49" r:id="rId23" xr:uid="{00000000-0004-0000-0A00-000016000000}"/>
  </hyperlinks>
  <pageMargins left="0.74803149606299213" right="0.74803149606299213" top="0.98425196850393704" bottom="0.98425196850393704" header="0.51181102362204722" footer="0.51181102362204722"/>
  <pageSetup paperSize="9" scale="64" orientation="landscape"/>
  <drawing r:id="rId2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50"/>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1" customWidth="1" collapsed="1"/>
    <col min="5" max="5" width="8.1796875" customWidth="1" collapsed="1"/>
    <col min="6" max="6" width="6.81640625" customWidth="1" collapsed="1"/>
    <col min="7" max="7" width="7.1796875" customWidth="1" collapsed="1"/>
    <col min="8" max="8" width="7" customWidth="1" collapsed="1"/>
    <col min="9" max="9" width="1.453125" customWidth="1" collapsed="1"/>
    <col min="10" max="10" width="10.453125" customWidth="1" collapsed="1"/>
    <col min="11" max="11" width="8.1796875" customWidth="1" collapsed="1"/>
    <col min="12" max="12" width="6.81640625" customWidth="1" collapsed="1"/>
    <col min="13" max="13" width="7.1796875" customWidth="1" collapsed="1"/>
    <col min="14" max="14" width="7" customWidth="1" collapsed="1"/>
    <col min="15" max="15" width="1.453125" customWidth="1" collapsed="1"/>
    <col min="16" max="16" width="10.453125" customWidth="1" collapsed="1"/>
    <col min="17" max="17" width="8.1796875" customWidth="1" collapsed="1"/>
    <col min="18" max="20" width="6.81640625" customWidth="1" collapsed="1"/>
    <col min="21" max="21" width="1.453125" customWidth="1" collapsed="1"/>
    <col min="22" max="22" width="10.453125" customWidth="1" collapsed="1"/>
    <col min="23" max="23" width="8.1796875" customWidth="1" collapsed="1"/>
    <col min="24" max="26" width="6.81640625" customWidth="1" collapsed="1"/>
    <col min="27" max="27" width="1.453125" customWidth="1" collapsed="1"/>
  </cols>
  <sheetData>
    <row r="1" spans="1:27" ht="13.5" customHeight="1" x14ac:dyDescent="0.35">
      <c r="A1" s="2"/>
      <c r="B1" s="12" t="s">
        <v>217</v>
      </c>
      <c r="C1" s="12"/>
      <c r="D1" s="2"/>
      <c r="E1" s="2"/>
      <c r="F1" s="2"/>
      <c r="G1" s="2"/>
      <c r="H1" s="2"/>
      <c r="J1" s="2"/>
      <c r="K1" s="2"/>
      <c r="L1" s="2"/>
      <c r="M1" s="2"/>
      <c r="N1" s="2"/>
    </row>
    <row r="2" spans="1:27" x14ac:dyDescent="0.35">
      <c r="B2" s="2" t="s">
        <v>26</v>
      </c>
      <c r="D2" s="2"/>
      <c r="E2" s="2"/>
      <c r="F2" s="2"/>
      <c r="G2" s="2"/>
      <c r="H2" s="2"/>
      <c r="J2" s="2"/>
      <c r="K2" s="2"/>
      <c r="L2" s="2"/>
      <c r="M2" s="2"/>
      <c r="N2" s="2"/>
    </row>
    <row r="3" spans="1:27" ht="12" customHeight="1" x14ac:dyDescent="0.35">
      <c r="A3" s="2"/>
      <c r="B3" s="2" t="s">
        <v>61</v>
      </c>
      <c r="C3" s="2"/>
      <c r="I3" s="2"/>
    </row>
    <row r="4" spans="1:27" x14ac:dyDescent="0.35">
      <c r="B4" s="13"/>
      <c r="C4" s="13"/>
      <c r="D4" s="153" t="s">
        <v>218</v>
      </c>
      <c r="E4" s="153"/>
      <c r="F4" s="153"/>
      <c r="G4" s="153"/>
      <c r="H4" s="153"/>
      <c r="I4" s="13"/>
      <c r="J4" s="160" t="s">
        <v>120</v>
      </c>
      <c r="K4" s="160"/>
      <c r="L4" s="160"/>
      <c r="M4" s="160"/>
      <c r="N4" s="160"/>
      <c r="O4" s="160"/>
      <c r="P4" s="160"/>
      <c r="Q4" s="160"/>
      <c r="R4" s="160"/>
      <c r="S4" s="160"/>
      <c r="T4" s="160"/>
      <c r="U4" s="160"/>
      <c r="V4" s="160"/>
      <c r="W4" s="160"/>
      <c r="X4" s="160"/>
      <c r="Y4" s="160"/>
      <c r="Z4" s="160"/>
    </row>
    <row r="5" spans="1:27" ht="13.5" customHeight="1" x14ac:dyDescent="0.35">
      <c r="A5" s="14"/>
      <c r="B5" s="98"/>
      <c r="C5" s="98"/>
      <c r="D5" s="153" t="s">
        <v>186</v>
      </c>
      <c r="E5" s="153"/>
      <c r="F5" s="153"/>
      <c r="G5" s="153"/>
      <c r="H5" s="153"/>
      <c r="I5" s="13"/>
      <c r="J5" s="153" t="s">
        <v>219</v>
      </c>
      <c r="K5" s="153"/>
      <c r="L5" s="153"/>
      <c r="M5" s="153"/>
      <c r="N5" s="153"/>
      <c r="P5" s="153" t="s">
        <v>220</v>
      </c>
      <c r="Q5" s="153"/>
      <c r="R5" s="153"/>
      <c r="S5" s="153"/>
      <c r="T5" s="153"/>
      <c r="V5" s="153" t="s">
        <v>267</v>
      </c>
      <c r="W5" s="153"/>
      <c r="X5" s="153"/>
      <c r="Y5" s="153"/>
      <c r="Z5" s="153"/>
    </row>
    <row r="6" spans="1:27" ht="3" customHeight="1" x14ac:dyDescent="0.35">
      <c r="A6" s="2"/>
      <c r="B6" s="2"/>
      <c r="C6" s="2"/>
      <c r="D6" s="68"/>
      <c r="E6" s="68"/>
      <c r="F6" s="68"/>
      <c r="G6" s="68"/>
      <c r="H6" s="68"/>
      <c r="I6" s="17"/>
    </row>
    <row r="7" spans="1:27" ht="11.25" customHeight="1" x14ac:dyDescent="0.35">
      <c r="A7" s="2"/>
      <c r="B7" s="2"/>
      <c r="C7" s="2"/>
      <c r="D7" s="16" t="s">
        <v>28</v>
      </c>
      <c r="E7" s="16" t="s">
        <v>29</v>
      </c>
      <c r="F7" s="154" t="s">
        <v>30</v>
      </c>
      <c r="G7" s="155"/>
      <c r="H7" s="155"/>
      <c r="I7" s="17"/>
      <c r="J7" s="16" t="s">
        <v>28</v>
      </c>
      <c r="K7" s="16" t="s">
        <v>29</v>
      </c>
      <c r="L7" s="154" t="s">
        <v>30</v>
      </c>
      <c r="M7" s="155"/>
      <c r="N7" s="155"/>
      <c r="P7" s="16" t="s">
        <v>28</v>
      </c>
      <c r="Q7" s="16" t="s">
        <v>29</v>
      </c>
      <c r="R7" s="154" t="s">
        <v>30</v>
      </c>
      <c r="S7" s="155"/>
      <c r="T7" s="155"/>
      <c r="V7" s="16" t="s">
        <v>28</v>
      </c>
      <c r="W7" s="16" t="s">
        <v>29</v>
      </c>
      <c r="X7" s="154" t="s">
        <v>30</v>
      </c>
      <c r="Y7" s="155"/>
      <c r="Z7" s="155"/>
    </row>
    <row r="8" spans="1:27" ht="24" customHeight="1" x14ac:dyDescent="0.35">
      <c r="A8" s="15"/>
      <c r="B8" s="15"/>
      <c r="C8" s="15"/>
      <c r="D8" s="79" t="s">
        <v>31</v>
      </c>
      <c r="E8" s="79"/>
      <c r="F8" s="70" t="s">
        <v>32</v>
      </c>
      <c r="G8" s="79" t="s">
        <v>190</v>
      </c>
      <c r="H8" s="79" t="s">
        <v>191</v>
      </c>
      <c r="I8" s="70"/>
      <c r="J8" s="79" t="s">
        <v>31</v>
      </c>
      <c r="K8" s="79"/>
      <c r="L8" s="70" t="s">
        <v>32</v>
      </c>
      <c r="M8" s="79" t="s">
        <v>190</v>
      </c>
      <c r="N8" s="79" t="s">
        <v>191</v>
      </c>
      <c r="P8" s="79" t="s">
        <v>31</v>
      </c>
      <c r="Q8" s="79"/>
      <c r="R8" s="70" t="s">
        <v>32</v>
      </c>
      <c r="S8" s="79" t="s">
        <v>190</v>
      </c>
      <c r="T8" s="79" t="s">
        <v>191</v>
      </c>
      <c r="V8" s="79" t="s">
        <v>31</v>
      </c>
      <c r="W8" s="79"/>
      <c r="X8" s="70" t="s">
        <v>32</v>
      </c>
      <c r="Y8" s="79" t="s">
        <v>190</v>
      </c>
      <c r="Z8" s="79" t="s">
        <v>191</v>
      </c>
    </row>
    <row r="9" spans="1:27" ht="11.25" customHeight="1" x14ac:dyDescent="0.35">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7" ht="2.25" customHeight="1" x14ac:dyDescent="0.35">
      <c r="A10" s="2"/>
      <c r="B10" s="9"/>
      <c r="C10" s="9"/>
      <c r="D10" s="2"/>
      <c r="E10" s="2"/>
      <c r="F10" s="2"/>
      <c r="G10" s="2"/>
      <c r="H10" s="19"/>
      <c r="J10" s="2"/>
      <c r="K10" s="2"/>
      <c r="L10" s="2"/>
      <c r="M10" s="2"/>
      <c r="N10" s="19"/>
      <c r="P10" s="2"/>
      <c r="Q10" s="2"/>
      <c r="R10" s="2"/>
      <c r="S10" s="2"/>
      <c r="T10" s="19"/>
      <c r="V10" s="2"/>
      <c r="W10" s="2"/>
      <c r="X10" s="2"/>
      <c r="Y10" s="2"/>
      <c r="Z10" s="19"/>
    </row>
    <row r="11" spans="1:27" ht="2.25" customHeight="1" x14ac:dyDescent="0.35">
      <c r="A11" s="2"/>
      <c r="B11" s="9"/>
      <c r="C11" s="9"/>
      <c r="D11" s="20"/>
      <c r="E11" s="20"/>
      <c r="F11" s="20"/>
      <c r="G11" s="20"/>
      <c r="H11" s="2"/>
      <c r="J11" s="20"/>
      <c r="K11" s="20"/>
      <c r="L11" s="20"/>
      <c r="M11" s="20"/>
      <c r="N11" s="2"/>
      <c r="P11" s="20"/>
      <c r="Q11" s="20"/>
      <c r="R11" s="20"/>
      <c r="S11" s="20"/>
      <c r="T11" s="2"/>
      <c r="V11" s="20"/>
      <c r="W11" s="20"/>
      <c r="X11" s="20"/>
      <c r="Y11" s="20"/>
      <c r="Z11" s="2"/>
    </row>
    <row r="12" spans="1:27" x14ac:dyDescent="0.35">
      <c r="A12" s="3"/>
      <c r="B12" s="31"/>
      <c r="C12" s="31"/>
      <c r="D12" s="22" t="s">
        <v>221</v>
      </c>
      <c r="E12" s="22" t="s">
        <v>222</v>
      </c>
      <c r="F12" s="22" t="s">
        <v>223</v>
      </c>
      <c r="G12" s="22" t="s">
        <v>224</v>
      </c>
      <c r="H12" s="22" t="s">
        <v>225</v>
      </c>
      <c r="I12" s="22"/>
      <c r="J12" s="22" t="s">
        <v>226</v>
      </c>
      <c r="K12" s="22" t="s">
        <v>227</v>
      </c>
      <c r="L12" s="22" t="s">
        <v>228</v>
      </c>
      <c r="M12" s="22" t="s">
        <v>229</v>
      </c>
      <c r="N12" s="22" t="s">
        <v>230</v>
      </c>
      <c r="P12" s="22" t="s">
        <v>231</v>
      </c>
      <c r="Q12" s="22" t="s">
        <v>232</v>
      </c>
      <c r="R12" s="22" t="s">
        <v>233</v>
      </c>
      <c r="S12" s="22" t="s">
        <v>234</v>
      </c>
      <c r="T12" s="22" t="s">
        <v>235</v>
      </c>
      <c r="V12" s="22" t="s">
        <v>236</v>
      </c>
      <c r="W12" s="22" t="s">
        <v>237</v>
      </c>
      <c r="X12" s="22" t="s">
        <v>238</v>
      </c>
      <c r="Y12" s="22" t="s">
        <v>239</v>
      </c>
      <c r="Z12" s="22" t="s">
        <v>240</v>
      </c>
    </row>
    <row r="13" spans="1:27" x14ac:dyDescent="0.35">
      <c r="A13" s="4"/>
      <c r="B13" s="17"/>
      <c r="C13" s="117" t="s">
        <v>480</v>
      </c>
      <c r="D13" s="119">
        <v>2328.748</v>
      </c>
      <c r="E13" s="118">
        <v>11.662000000000001</v>
      </c>
      <c r="F13" s="118">
        <v>0.5</v>
      </c>
      <c r="G13" s="118">
        <v>5.5</v>
      </c>
      <c r="H13" s="118">
        <v>2.6</v>
      </c>
      <c r="I13" s="118" t="s">
        <v>478</v>
      </c>
      <c r="J13" s="119">
        <v>1619.7429999999999</v>
      </c>
      <c r="K13" s="118">
        <v>3.8620000000000001</v>
      </c>
      <c r="L13" s="118">
        <v>0.2</v>
      </c>
      <c r="M13" s="118">
        <v>2.5</v>
      </c>
      <c r="N13" s="118">
        <v>1.3</v>
      </c>
      <c r="O13" s="118" t="s">
        <v>478</v>
      </c>
      <c r="P13" s="118">
        <v>454.673</v>
      </c>
      <c r="Q13" s="118">
        <v>3.895</v>
      </c>
      <c r="R13" s="118">
        <v>0.9</v>
      </c>
      <c r="S13" s="118">
        <v>7.4</v>
      </c>
      <c r="T13" s="118">
        <v>3.2</v>
      </c>
      <c r="U13" s="118" t="s">
        <v>478</v>
      </c>
      <c r="V13" s="118">
        <v>254.33199999999999</v>
      </c>
      <c r="W13" s="118">
        <v>3.9049999999999998</v>
      </c>
      <c r="X13" s="118">
        <v>1.6</v>
      </c>
      <c r="Y13" s="118">
        <v>22.9</v>
      </c>
      <c r="Z13" s="118">
        <v>10.4</v>
      </c>
      <c r="AA13" s="102"/>
    </row>
    <row r="14" spans="1:27" x14ac:dyDescent="0.35">
      <c r="A14" s="4"/>
      <c r="B14" s="17"/>
      <c r="C14" s="117" t="s">
        <v>482</v>
      </c>
      <c r="D14" s="119">
        <v>2329.4490000000001</v>
      </c>
      <c r="E14" s="118">
        <v>-1.5640000000000001</v>
      </c>
      <c r="F14" s="118">
        <v>-0.1</v>
      </c>
      <c r="G14" s="118">
        <v>4.5999999999999996</v>
      </c>
      <c r="H14" s="118">
        <v>2</v>
      </c>
      <c r="I14" s="118" t="s">
        <v>478</v>
      </c>
      <c r="J14" s="119">
        <v>1621.9290000000001</v>
      </c>
      <c r="K14" s="118">
        <v>2.4900000000000002</v>
      </c>
      <c r="L14" s="118">
        <v>0.2</v>
      </c>
      <c r="M14" s="118">
        <v>2.4</v>
      </c>
      <c r="N14" s="118">
        <v>1.4</v>
      </c>
      <c r="O14" s="118" t="s">
        <v>478</v>
      </c>
      <c r="P14" s="118">
        <v>458.21499999999997</v>
      </c>
      <c r="Q14" s="118">
        <v>0.99199999999999999</v>
      </c>
      <c r="R14" s="118">
        <v>0.2</v>
      </c>
      <c r="S14" s="118">
        <v>6.5</v>
      </c>
      <c r="T14" s="118">
        <v>3.3</v>
      </c>
      <c r="U14" s="118" t="s">
        <v>478</v>
      </c>
      <c r="V14" s="118">
        <v>249.30500000000001</v>
      </c>
      <c r="W14" s="118">
        <v>-5.0460000000000003</v>
      </c>
      <c r="X14" s="118">
        <v>-2</v>
      </c>
      <c r="Y14" s="118">
        <v>16.3</v>
      </c>
      <c r="Z14" s="118">
        <v>3</v>
      </c>
      <c r="AA14" s="102"/>
    </row>
    <row r="15" spans="1:27" x14ac:dyDescent="0.35">
      <c r="A15" s="4"/>
      <c r="B15" s="17"/>
      <c r="C15" s="117" t="s">
        <v>484</v>
      </c>
      <c r="D15" s="119">
        <v>2335.1990000000001</v>
      </c>
      <c r="E15" s="118">
        <v>4.9669999999999996</v>
      </c>
      <c r="F15" s="118">
        <v>0.2</v>
      </c>
      <c r="G15" s="118">
        <v>2.6</v>
      </c>
      <c r="H15" s="118">
        <v>1.9</v>
      </c>
      <c r="I15" s="118" t="s">
        <v>478</v>
      </c>
      <c r="J15" s="119">
        <v>1622.6890000000001</v>
      </c>
      <c r="K15" s="118">
        <v>4.24</v>
      </c>
      <c r="L15" s="118">
        <v>0.3</v>
      </c>
      <c r="M15" s="118">
        <v>2.6</v>
      </c>
      <c r="N15" s="118">
        <v>1.7</v>
      </c>
      <c r="O15" s="118" t="s">
        <v>478</v>
      </c>
      <c r="P15" s="118">
        <v>461.822</v>
      </c>
      <c r="Q15" s="118">
        <v>0.96599999999999997</v>
      </c>
      <c r="R15" s="118">
        <v>0.2</v>
      </c>
      <c r="S15" s="118">
        <v>5.3</v>
      </c>
      <c r="T15" s="118">
        <v>3.7</v>
      </c>
      <c r="U15" s="118" t="s">
        <v>478</v>
      </c>
      <c r="V15" s="118">
        <v>250.68799999999999</v>
      </c>
      <c r="W15" s="118">
        <v>-0.23899999999999999</v>
      </c>
      <c r="X15" s="118">
        <v>-0.1</v>
      </c>
      <c r="Y15" s="118">
        <v>-2.2000000000000002</v>
      </c>
      <c r="Z15" s="118">
        <v>-0.1</v>
      </c>
      <c r="AA15" s="102"/>
    </row>
    <row r="16" spans="1:27" x14ac:dyDescent="0.35">
      <c r="A16" s="4"/>
      <c r="B16" s="17"/>
      <c r="C16" s="117" t="s">
        <v>486</v>
      </c>
      <c r="D16" s="119">
        <v>2343.6480000000001</v>
      </c>
      <c r="E16" s="118">
        <v>7.2439999999999998</v>
      </c>
      <c r="F16" s="118">
        <v>0.3</v>
      </c>
      <c r="G16" s="118">
        <v>1.8</v>
      </c>
      <c r="H16" s="118">
        <v>2.2999999999999998</v>
      </c>
      <c r="I16" s="118" t="s">
        <v>478</v>
      </c>
      <c r="J16" s="119">
        <v>1627.414</v>
      </c>
      <c r="K16" s="118">
        <v>4.5540000000000003</v>
      </c>
      <c r="L16" s="118">
        <v>0.3</v>
      </c>
      <c r="M16" s="118">
        <v>2.8</v>
      </c>
      <c r="N16" s="118">
        <v>2</v>
      </c>
      <c r="O16" s="118" t="s">
        <v>478</v>
      </c>
      <c r="P16" s="118">
        <v>463.21300000000002</v>
      </c>
      <c r="Q16" s="118">
        <v>1.3220000000000001</v>
      </c>
      <c r="R16" s="118">
        <v>0.3</v>
      </c>
      <c r="S16" s="118">
        <v>2.9</v>
      </c>
      <c r="T16" s="118">
        <v>3.5</v>
      </c>
      <c r="U16" s="118" t="s">
        <v>478</v>
      </c>
      <c r="V16" s="118">
        <v>253.02099999999999</v>
      </c>
      <c r="W16" s="118">
        <v>1.3680000000000001</v>
      </c>
      <c r="X16" s="118">
        <v>0.5</v>
      </c>
      <c r="Y16" s="118">
        <v>-6</v>
      </c>
      <c r="Z16" s="118">
        <v>2</v>
      </c>
      <c r="AA16" s="102"/>
    </row>
    <row r="17" spans="1:26" ht="19.5" customHeight="1" x14ac:dyDescent="0.35">
      <c r="A17" s="4"/>
      <c r="C17" s="117" t="s">
        <v>269</v>
      </c>
      <c r="D17" s="147"/>
      <c r="E17" s="148">
        <v>7.2885</v>
      </c>
      <c r="F17" s="148"/>
      <c r="G17" s="148"/>
      <c r="H17" s="148"/>
      <c r="I17" s="118" t="s">
        <v>478</v>
      </c>
      <c r="J17" s="149"/>
      <c r="K17" s="150">
        <v>3.3296666666666668</v>
      </c>
      <c r="L17" s="150"/>
      <c r="M17" s="150"/>
      <c r="N17" s="150"/>
      <c r="O17" s="118" t="s">
        <v>478</v>
      </c>
      <c r="P17" s="151"/>
      <c r="Q17" s="151">
        <v>2.1273333333333335</v>
      </c>
      <c r="R17" s="151"/>
      <c r="S17" s="151"/>
      <c r="T17" s="151"/>
      <c r="U17" s="118" t="s">
        <v>478</v>
      </c>
      <c r="V17" s="152"/>
      <c r="W17" s="152">
        <v>1.8314999999999999</v>
      </c>
      <c r="X17" s="152"/>
      <c r="Y17" s="152"/>
      <c r="Z17" s="152"/>
    </row>
    <row r="18" spans="1:26" x14ac:dyDescent="0.35">
      <c r="A18" s="4"/>
      <c r="C18" s="99"/>
      <c r="D18" s="32"/>
      <c r="E18" s="23"/>
      <c r="F18" s="97"/>
      <c r="G18" s="17"/>
      <c r="H18" s="17"/>
      <c r="I18" s="17"/>
      <c r="J18" s="17"/>
      <c r="K18" s="23"/>
      <c r="L18" s="97"/>
      <c r="M18" s="17"/>
      <c r="N18" s="17"/>
      <c r="O18" s="2"/>
    </row>
    <row r="19" spans="1:26" x14ac:dyDescent="0.35">
      <c r="A19" s="4"/>
      <c r="B19" s="25" t="s">
        <v>241</v>
      </c>
      <c r="C19" s="99"/>
      <c r="D19" s="32"/>
      <c r="E19" s="23"/>
      <c r="F19" s="97"/>
      <c r="G19" s="17"/>
      <c r="H19" s="17"/>
      <c r="I19" s="17"/>
      <c r="J19" s="17"/>
      <c r="K19" s="23"/>
      <c r="L19" s="97"/>
      <c r="M19" s="17"/>
      <c r="N19" s="17"/>
      <c r="O19" s="2"/>
    </row>
    <row r="20" spans="1:26" x14ac:dyDescent="0.35">
      <c r="A20" s="9"/>
      <c r="B20" s="34" t="s">
        <v>213</v>
      </c>
      <c r="C20" s="9"/>
      <c r="D20" s="1"/>
      <c r="F20" s="23"/>
      <c r="G20" s="2"/>
      <c r="J20" s="1"/>
      <c r="M20" s="23"/>
      <c r="N20" s="100"/>
    </row>
    <row r="21" spans="1:26" x14ac:dyDescent="0.35">
      <c r="B21" s="101" t="s">
        <v>242</v>
      </c>
      <c r="F21" s="23"/>
      <c r="G21" s="2"/>
      <c r="N21" s="2"/>
    </row>
    <row r="22" spans="1:26" x14ac:dyDescent="0.35">
      <c r="B22" s="101" t="s">
        <v>243</v>
      </c>
      <c r="G22" s="2"/>
      <c r="N22" s="2"/>
    </row>
    <row r="23" spans="1:26" x14ac:dyDescent="0.35">
      <c r="B23" s="101" t="s">
        <v>244</v>
      </c>
      <c r="G23" s="2"/>
      <c r="N23" s="2"/>
    </row>
    <row r="24" spans="1:26" x14ac:dyDescent="0.35">
      <c r="B24" s="103" t="s">
        <v>447</v>
      </c>
      <c r="G24" s="2"/>
      <c r="N24" s="2"/>
    </row>
    <row r="25" spans="1:26" x14ac:dyDescent="0.35">
      <c r="B25" s="101" t="s">
        <v>268</v>
      </c>
      <c r="G25" s="2"/>
      <c r="N25" s="2"/>
    </row>
    <row r="26" spans="1:26" x14ac:dyDescent="0.35">
      <c r="G26" s="2"/>
      <c r="N26" s="2"/>
    </row>
    <row r="27" spans="1:26" x14ac:dyDescent="0.35">
      <c r="G27" s="2"/>
      <c r="N27" s="2"/>
    </row>
    <row r="35" spans="2:14" x14ac:dyDescent="0.35">
      <c r="F35" s="58"/>
      <c r="J35" s="58"/>
    </row>
    <row r="44" spans="2:14" x14ac:dyDescent="0.35">
      <c r="B44" s="12" t="s">
        <v>46</v>
      </c>
      <c r="F44" s="27"/>
      <c r="G44" s="2"/>
      <c r="I44" s="2"/>
    </row>
    <row r="45" spans="2:14" ht="4.5" customHeight="1" x14ac:dyDescent="0.35">
      <c r="B45" s="12"/>
      <c r="F45" s="27"/>
      <c r="G45" s="2"/>
      <c r="I45" s="2"/>
    </row>
    <row r="46" spans="2:14" x14ac:dyDescent="0.35">
      <c r="B46" s="5" t="s">
        <v>47</v>
      </c>
      <c r="D46" s="5"/>
      <c r="F46" s="27"/>
      <c r="G46" s="2"/>
      <c r="I46" s="2"/>
    </row>
    <row r="47" spans="2:14" ht="4.5" customHeight="1" x14ac:dyDescent="0.35">
      <c r="B47" s="5"/>
      <c r="D47" s="5"/>
      <c r="F47" s="27"/>
      <c r="G47" s="2"/>
      <c r="I47" s="2"/>
      <c r="N47" s="22"/>
    </row>
    <row r="48" spans="2:14" x14ac:dyDescent="0.35">
      <c r="B48" s="29" t="s">
        <v>216</v>
      </c>
      <c r="D48" s="29"/>
      <c r="F48" s="27"/>
      <c r="G48" s="2"/>
      <c r="I48" s="2"/>
    </row>
    <row r="49" spans="2:9" ht="4.5" customHeight="1" x14ac:dyDescent="0.35">
      <c r="B49" s="5"/>
      <c r="D49" s="5"/>
      <c r="F49" s="27"/>
      <c r="G49" s="2"/>
      <c r="I49" s="2"/>
    </row>
    <row r="50" spans="2:9" x14ac:dyDescent="0.35">
      <c r="B50" s="5" t="s">
        <v>49</v>
      </c>
      <c r="D50" s="5"/>
      <c r="F50" s="27"/>
      <c r="G50" s="2"/>
      <c r="I50" s="2"/>
    </row>
  </sheetData>
  <mergeCells count="10">
    <mergeCell ref="F7:H7"/>
    <mergeCell ref="L7:N7"/>
    <mergeCell ref="R7:T7"/>
    <mergeCell ref="X7:Z7"/>
    <mergeCell ref="D4:H4"/>
    <mergeCell ref="J4:Z4"/>
    <mergeCell ref="D5:H5"/>
    <mergeCell ref="J5:N5"/>
    <mergeCell ref="P5:T5"/>
    <mergeCell ref="V5:Z5"/>
  </mergeCells>
  <hyperlinks>
    <hyperlink ref="B46" r:id="rId1" xr:uid="{00000000-0004-0000-0B00-000000000000}"/>
    <hyperlink ref="B48" r:id="rId2" xr:uid="{00000000-0004-0000-0B00-000001000000}"/>
    <hyperlink ref="B50" r:id="rId3" xr:uid="{00000000-0004-0000-0B00-000002000000}"/>
    <hyperlink ref="D12" r:id="rId4" xr:uid="{00000000-0004-0000-0B00-000003000000}"/>
    <hyperlink ref="E12" r:id="rId5" xr:uid="{00000000-0004-0000-0B00-000004000000}"/>
    <hyperlink ref="F12" r:id="rId6" xr:uid="{00000000-0004-0000-0B00-000005000000}"/>
    <hyperlink ref="G12" r:id="rId7" xr:uid="{00000000-0004-0000-0B00-000006000000}"/>
    <hyperlink ref="H12" r:id="rId8" xr:uid="{00000000-0004-0000-0B00-000007000000}"/>
    <hyperlink ref="J12" r:id="rId9" xr:uid="{00000000-0004-0000-0B00-000008000000}"/>
    <hyperlink ref="K12" r:id="rId10" xr:uid="{00000000-0004-0000-0B00-000009000000}"/>
    <hyperlink ref="L12" r:id="rId11" xr:uid="{00000000-0004-0000-0B00-00000A000000}"/>
    <hyperlink ref="M12" r:id="rId12" xr:uid="{00000000-0004-0000-0B00-00000B000000}"/>
    <hyperlink ref="N12" r:id="rId13" xr:uid="{00000000-0004-0000-0B00-00000C000000}"/>
    <hyperlink ref="P12" r:id="rId14" xr:uid="{00000000-0004-0000-0B00-00000D000000}"/>
    <hyperlink ref="Q12" r:id="rId15" xr:uid="{00000000-0004-0000-0B00-00000E000000}"/>
    <hyperlink ref="R12" r:id="rId16" xr:uid="{00000000-0004-0000-0B00-00000F000000}"/>
    <hyperlink ref="S12" r:id="rId17" xr:uid="{00000000-0004-0000-0B00-000010000000}"/>
    <hyperlink ref="T12" r:id="rId18" xr:uid="{00000000-0004-0000-0B00-000011000000}"/>
    <hyperlink ref="V12" r:id="rId19" xr:uid="{00000000-0004-0000-0B00-000012000000}"/>
    <hyperlink ref="W12" r:id="rId20" xr:uid="{00000000-0004-0000-0B00-000013000000}"/>
    <hyperlink ref="X12" r:id="rId21" xr:uid="{00000000-0004-0000-0B00-000014000000}"/>
    <hyperlink ref="Y12" r:id="rId22" xr:uid="{00000000-0004-0000-0B00-000015000000}"/>
    <hyperlink ref="Z12" r:id="rId23"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0"/>
  <sheetViews>
    <sheetView showGridLines="0"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10.90625" defaultRowHeight="14.5" x14ac:dyDescent="0.35"/>
  <cols>
    <col min="3" max="3" width="13.81640625" customWidth="1" collapsed="1"/>
    <col min="5" max="5" width="14.81640625" customWidth="1" collapsed="1"/>
    <col min="6" max="6" width="11.81640625" customWidth="1" collapsed="1"/>
    <col min="8" max="8" width="11.81640625" customWidth="1" collapsed="1"/>
    <col min="9" max="9" width="14.81640625" customWidth="1" collapsed="1"/>
    <col min="16" max="16" width="13.81640625" customWidth="1" collapsed="1"/>
    <col min="17" max="17" width="12.81640625" customWidth="1" collapsed="1"/>
    <col min="19" max="19" width="18.1796875" customWidth="1" collapsed="1"/>
    <col min="21" max="21" width="12.54296875" customWidth="1" collapsed="1"/>
    <col min="22" max="22" width="19.54296875" customWidth="1" collapsed="1"/>
    <col min="24" max="24" width="12.81640625" customWidth="1" collapsed="1"/>
  </cols>
  <sheetData>
    <row r="1" spans="1:25" x14ac:dyDescent="0.35">
      <c r="B1" s="104" t="s">
        <v>6</v>
      </c>
      <c r="E1" s="104" t="s">
        <v>10</v>
      </c>
      <c r="G1" s="104" t="s">
        <v>12</v>
      </c>
      <c r="K1" s="104" t="s">
        <v>247</v>
      </c>
      <c r="P1" s="104" t="s">
        <v>16</v>
      </c>
      <c r="S1" s="104" t="s">
        <v>258</v>
      </c>
      <c r="V1" s="104" t="s">
        <v>259</v>
      </c>
    </row>
    <row r="2" spans="1:25" ht="29" customHeight="1" x14ac:dyDescent="0.35">
      <c r="B2" s="105" t="s">
        <v>245</v>
      </c>
      <c r="C2" s="105" t="s">
        <v>246</v>
      </c>
      <c r="D2" s="105" t="s">
        <v>98</v>
      </c>
      <c r="E2" s="105" t="s">
        <v>190</v>
      </c>
      <c r="F2" s="105" t="s">
        <v>34</v>
      </c>
      <c r="G2" s="105" t="s">
        <v>98</v>
      </c>
      <c r="H2" s="105" t="s">
        <v>99</v>
      </c>
      <c r="I2" s="105" t="s">
        <v>100</v>
      </c>
      <c r="J2" s="105" t="s">
        <v>101</v>
      </c>
      <c r="K2" s="105" t="s">
        <v>98</v>
      </c>
      <c r="L2" s="105" t="s">
        <v>248</v>
      </c>
      <c r="M2" s="105" t="s">
        <v>249</v>
      </c>
      <c r="N2" s="105" t="s">
        <v>250</v>
      </c>
      <c r="O2" s="105" t="s">
        <v>251</v>
      </c>
      <c r="P2" s="105" t="s">
        <v>252</v>
      </c>
      <c r="Q2" s="105" t="s">
        <v>253</v>
      </c>
      <c r="R2" s="105" t="s">
        <v>254</v>
      </c>
      <c r="S2" s="105" t="s">
        <v>255</v>
      </c>
      <c r="T2" s="105" t="s">
        <v>256</v>
      </c>
      <c r="U2" s="105" t="s">
        <v>257</v>
      </c>
      <c r="V2" s="105" t="s">
        <v>255</v>
      </c>
      <c r="W2" s="105" t="s">
        <v>256</v>
      </c>
      <c r="X2" s="105" t="s">
        <v>257</v>
      </c>
    </row>
    <row r="3" spans="1:25" x14ac:dyDescent="0.35">
      <c r="B3" s="104" t="s">
        <v>68</v>
      </c>
      <c r="C3" s="104" t="s">
        <v>73</v>
      </c>
      <c r="D3" s="104" t="s">
        <v>55</v>
      </c>
      <c r="E3" s="104" t="s">
        <v>87</v>
      </c>
      <c r="F3" s="104" t="s">
        <v>88</v>
      </c>
      <c r="G3" s="104" t="s">
        <v>107</v>
      </c>
      <c r="H3" s="104" t="s">
        <v>109</v>
      </c>
      <c r="I3" s="104" t="s">
        <v>111</v>
      </c>
      <c r="J3" s="104" t="s">
        <v>113</v>
      </c>
      <c r="K3" s="104" t="s">
        <v>132</v>
      </c>
      <c r="L3" s="104" t="s">
        <v>133</v>
      </c>
      <c r="M3" s="104" t="s">
        <v>134</v>
      </c>
      <c r="N3" s="104" t="s">
        <v>135</v>
      </c>
      <c r="O3" s="104" t="s">
        <v>136</v>
      </c>
      <c r="P3" s="105" t="s">
        <v>263</v>
      </c>
      <c r="Q3" s="105" t="s">
        <v>265</v>
      </c>
      <c r="R3" s="105" t="s">
        <v>264</v>
      </c>
      <c r="S3" s="104" t="s">
        <v>211</v>
      </c>
      <c r="T3" s="104" t="s">
        <v>206</v>
      </c>
      <c r="U3" s="104" t="s">
        <v>201</v>
      </c>
      <c r="V3" s="104" t="s">
        <v>240</v>
      </c>
      <c r="W3" s="104" t="s">
        <v>235</v>
      </c>
      <c r="X3" s="104" t="s">
        <v>230</v>
      </c>
    </row>
    <row r="4" spans="1:25" x14ac:dyDescent="0.35">
      <c r="A4" s="117" t="s">
        <v>444</v>
      </c>
      <c r="B4" s="119">
        <v>6.3</v>
      </c>
      <c r="C4" s="118">
        <v>2.1</v>
      </c>
      <c r="D4" s="118">
        <v>3.3</v>
      </c>
      <c r="E4" s="118">
        <v>3.6</v>
      </c>
      <c r="F4" s="118">
        <v>4.8</v>
      </c>
      <c r="G4" s="118">
        <v>138718</v>
      </c>
      <c r="H4" s="119">
        <v>73921</v>
      </c>
      <c r="I4" s="118">
        <v>46868</v>
      </c>
      <c r="J4" s="118">
        <v>17929</v>
      </c>
      <c r="K4" s="118">
        <v>0.36399999999999999</v>
      </c>
      <c r="L4" s="118">
        <v>-1.3620000000000001</v>
      </c>
      <c r="M4" s="118">
        <v>0.59760000000000002</v>
      </c>
      <c r="N4" s="118">
        <v>0.96130000000000004</v>
      </c>
      <c r="O4" s="118">
        <v>-0.624</v>
      </c>
      <c r="P4" s="118">
        <v>-0.3</v>
      </c>
      <c r="Q4" s="118">
        <v>2.6</v>
      </c>
      <c r="R4" s="118">
        <v>-4.3</v>
      </c>
      <c r="S4" s="118">
        <v>3.4</v>
      </c>
      <c r="T4" s="118">
        <v>4.2</v>
      </c>
      <c r="U4" s="118">
        <v>6.1</v>
      </c>
      <c r="V4" s="118">
        <v>-4.3</v>
      </c>
      <c r="W4" s="118">
        <v>0.3</v>
      </c>
      <c r="X4" s="118">
        <v>4.3</v>
      </c>
      <c r="Y4" s="104">
        <v>0</v>
      </c>
    </row>
    <row r="5" spans="1:25" x14ac:dyDescent="0.35">
      <c r="A5" s="117" t="s">
        <v>445</v>
      </c>
      <c r="B5" s="119">
        <v>9.5</v>
      </c>
      <c r="C5" s="118">
        <v>2.5</v>
      </c>
      <c r="D5" s="118">
        <v>4.5</v>
      </c>
      <c r="E5" s="118">
        <v>4</v>
      </c>
      <c r="F5" s="118">
        <v>4.5999999999999996</v>
      </c>
      <c r="G5" s="118">
        <v>133410</v>
      </c>
      <c r="H5" s="119">
        <v>68588</v>
      </c>
      <c r="I5" s="118">
        <v>47985</v>
      </c>
      <c r="J5" s="118">
        <v>16837</v>
      </c>
      <c r="K5" s="118">
        <v>-0.11</v>
      </c>
      <c r="L5" s="118">
        <v>-3.1480000000000001</v>
      </c>
      <c r="M5" s="118">
        <v>-1.4314</v>
      </c>
      <c r="N5" s="118">
        <v>5.8099999999999999E-2</v>
      </c>
      <c r="O5" s="118">
        <v>4.4119999999999999</v>
      </c>
      <c r="P5" s="118">
        <v>0.4</v>
      </c>
      <c r="Q5" s="118">
        <v>3.9</v>
      </c>
      <c r="R5" s="118">
        <v>-4.5</v>
      </c>
      <c r="S5" s="118">
        <v>4</v>
      </c>
      <c r="T5" s="118">
        <v>4.4000000000000004</v>
      </c>
      <c r="U5" s="118">
        <v>5.3</v>
      </c>
      <c r="V5" s="118">
        <v>0.1</v>
      </c>
      <c r="W5" s="118">
        <v>-0.1</v>
      </c>
      <c r="X5" s="118">
        <v>4.3</v>
      </c>
      <c r="Y5" s="104">
        <v>0</v>
      </c>
    </row>
    <row r="6" spans="1:25" x14ac:dyDescent="0.35">
      <c r="A6" s="117" t="s">
        <v>448</v>
      </c>
      <c r="B6" s="119">
        <v>10.6</v>
      </c>
      <c r="C6" s="118">
        <v>2.9</v>
      </c>
      <c r="D6" s="118">
        <v>5.0999999999999996</v>
      </c>
      <c r="E6" s="118">
        <v>4.9000000000000004</v>
      </c>
      <c r="F6" s="118">
        <v>4.3</v>
      </c>
      <c r="G6" s="118">
        <v>131522</v>
      </c>
      <c r="H6" s="119">
        <v>68839</v>
      </c>
      <c r="I6" s="118">
        <v>47844</v>
      </c>
      <c r="J6" s="118">
        <v>14839</v>
      </c>
      <c r="K6" s="118">
        <v>-1.7390000000000001</v>
      </c>
      <c r="L6" s="118">
        <v>-2.6309999999999998</v>
      </c>
      <c r="M6" s="118">
        <v>-2.3228</v>
      </c>
      <c r="N6" s="118">
        <v>-1.403</v>
      </c>
      <c r="O6" s="118">
        <v>5.8419999999999996</v>
      </c>
      <c r="P6" s="118">
        <v>0.9</v>
      </c>
      <c r="Q6" s="118">
        <v>5.0999999999999996</v>
      </c>
      <c r="R6" s="118">
        <v>-5</v>
      </c>
      <c r="S6" s="118">
        <v>9.5</v>
      </c>
      <c r="T6" s="118">
        <v>5.3</v>
      </c>
      <c r="U6" s="118">
        <v>4.5999999999999996</v>
      </c>
      <c r="V6" s="118">
        <v>8.6999999999999993</v>
      </c>
      <c r="W6" s="118">
        <v>-0.3</v>
      </c>
      <c r="X6" s="118">
        <v>4.0999999999999996</v>
      </c>
      <c r="Y6" s="104">
        <v>0</v>
      </c>
    </row>
    <row r="7" spans="1:25" x14ac:dyDescent="0.35">
      <c r="A7" s="117" t="s">
        <v>449</v>
      </c>
      <c r="B7" s="119">
        <v>11.6</v>
      </c>
      <c r="C7" s="118">
        <v>3.5</v>
      </c>
      <c r="D7" s="118">
        <v>5.8</v>
      </c>
      <c r="E7" s="118">
        <v>4.4000000000000004</v>
      </c>
      <c r="F7" s="118">
        <v>4.3</v>
      </c>
      <c r="G7" s="118">
        <v>126707</v>
      </c>
      <c r="H7" s="119">
        <v>65660</v>
      </c>
      <c r="I7" s="118">
        <v>46479</v>
      </c>
      <c r="J7" s="118">
        <v>14568</v>
      </c>
      <c r="K7" s="118">
        <v>-1.895</v>
      </c>
      <c r="L7" s="118">
        <v>-3.5750000000000002</v>
      </c>
      <c r="M7" s="118">
        <v>1.3614999999999999</v>
      </c>
      <c r="N7" s="118">
        <v>0.35870000000000002</v>
      </c>
      <c r="O7" s="118">
        <v>-2.4359999999999999</v>
      </c>
      <c r="P7" s="118">
        <v>2</v>
      </c>
      <c r="Q7" s="118">
        <v>7.1</v>
      </c>
      <c r="R7" s="118">
        <v>-5.0999999999999996</v>
      </c>
      <c r="S7" s="118">
        <v>8.5</v>
      </c>
      <c r="T7" s="118">
        <v>4.2</v>
      </c>
      <c r="U7" s="118">
        <v>3.9</v>
      </c>
      <c r="V7" s="118">
        <v>5.4</v>
      </c>
      <c r="W7" s="118">
        <v>0.7</v>
      </c>
      <c r="X7" s="118">
        <v>4.2</v>
      </c>
      <c r="Y7" s="104">
        <v>0</v>
      </c>
    </row>
    <row r="8" spans="1:25" x14ac:dyDescent="0.35">
      <c r="A8" s="117" t="s">
        <v>450</v>
      </c>
      <c r="B8" s="119">
        <v>11.2</v>
      </c>
      <c r="C8" s="118">
        <v>3.6</v>
      </c>
      <c r="D8" s="118">
        <v>5.8</v>
      </c>
      <c r="E8" s="118">
        <v>4.7</v>
      </c>
      <c r="F8" s="118">
        <v>4.5</v>
      </c>
      <c r="G8" s="118">
        <v>126801</v>
      </c>
      <c r="H8" s="119">
        <v>66239</v>
      </c>
      <c r="I8" s="118">
        <v>46386</v>
      </c>
      <c r="J8" s="118">
        <v>14176</v>
      </c>
      <c r="K8" s="118">
        <v>-7.7460000000000004</v>
      </c>
      <c r="L8" s="118">
        <v>-4.4550000000000001</v>
      </c>
      <c r="M8" s="118">
        <v>-0.94189999999999996</v>
      </c>
      <c r="N8" s="118">
        <v>0.14219999999999999</v>
      </c>
      <c r="O8" s="118">
        <v>2.5999999999999999E-2</v>
      </c>
      <c r="P8" s="118">
        <v>1.9</v>
      </c>
      <c r="Q8" s="118">
        <v>6.6</v>
      </c>
      <c r="R8" s="118">
        <v>-4.8</v>
      </c>
      <c r="S8" s="118">
        <v>11.2</v>
      </c>
      <c r="T8" s="118">
        <v>5.3</v>
      </c>
      <c r="U8" s="118">
        <v>3.9</v>
      </c>
      <c r="V8" s="118">
        <v>6.3</v>
      </c>
      <c r="W8" s="118">
        <v>1.2</v>
      </c>
      <c r="X8" s="118">
        <v>4.3</v>
      </c>
      <c r="Y8" s="104">
        <v>0</v>
      </c>
    </row>
    <row r="9" spans="1:25" x14ac:dyDescent="0.35">
      <c r="A9" s="117" t="s">
        <v>451</v>
      </c>
      <c r="B9" s="119">
        <v>12.4</v>
      </c>
      <c r="C9" s="118">
        <v>4.2</v>
      </c>
      <c r="D9" s="118">
        <v>6.5</v>
      </c>
      <c r="E9" s="118">
        <v>4.0999999999999996</v>
      </c>
      <c r="F9" s="118">
        <v>3.6</v>
      </c>
      <c r="G9" s="118">
        <v>121037</v>
      </c>
      <c r="H9" s="119">
        <v>62727</v>
      </c>
      <c r="I9" s="118">
        <v>44720</v>
      </c>
      <c r="J9" s="118">
        <v>13590</v>
      </c>
      <c r="K9" s="118">
        <v>-2.9089999999999998</v>
      </c>
      <c r="L9" s="118">
        <v>-3.4569999999999999</v>
      </c>
      <c r="M9" s="118">
        <v>-3.1111</v>
      </c>
      <c r="N9" s="118">
        <v>-8.0799999999999997E-2</v>
      </c>
      <c r="O9" s="118">
        <v>4.0259999999999998</v>
      </c>
      <c r="P9" s="118">
        <v>2</v>
      </c>
      <c r="Q9" s="118">
        <v>6.7</v>
      </c>
      <c r="R9" s="118">
        <v>-4.7</v>
      </c>
      <c r="S9" s="118">
        <v>10.199999999999999</v>
      </c>
      <c r="T9" s="118">
        <v>3</v>
      </c>
      <c r="U9" s="118">
        <v>3.5</v>
      </c>
      <c r="V9" s="118">
        <v>0.3</v>
      </c>
      <c r="W9" s="118">
        <v>-0.6</v>
      </c>
      <c r="X9" s="118">
        <v>3.6</v>
      </c>
      <c r="Y9" s="104">
        <v>0</v>
      </c>
    </row>
    <row r="10" spans="1:25" x14ac:dyDescent="0.35">
      <c r="A10" s="117" t="s">
        <v>452</v>
      </c>
      <c r="B10" s="119">
        <v>12.9</v>
      </c>
      <c r="C10" s="118">
        <v>4.5999999999999996</v>
      </c>
      <c r="D10" s="118">
        <v>7</v>
      </c>
      <c r="E10" s="118">
        <v>4.0999999999999996</v>
      </c>
      <c r="F10" s="118">
        <v>4</v>
      </c>
      <c r="G10" s="118">
        <v>127265</v>
      </c>
      <c r="H10" s="119">
        <v>62810</v>
      </c>
      <c r="I10" s="118">
        <v>49525</v>
      </c>
      <c r="J10" s="118">
        <v>14930</v>
      </c>
      <c r="K10" s="118">
        <v>-4.2469999999999999</v>
      </c>
      <c r="L10" s="118">
        <v>-1.927</v>
      </c>
      <c r="M10" s="118">
        <v>-0.55510000000000004</v>
      </c>
      <c r="N10" s="118">
        <v>-0.78910000000000002</v>
      </c>
      <c r="O10" s="118">
        <v>-3.4420000000000002</v>
      </c>
      <c r="P10" s="118">
        <v>1.4</v>
      </c>
      <c r="Q10" s="118">
        <v>5.5</v>
      </c>
      <c r="R10" s="118">
        <v>-4.5999999999999996</v>
      </c>
      <c r="S10" s="118">
        <v>11.4</v>
      </c>
      <c r="T10" s="118">
        <v>4</v>
      </c>
      <c r="U10" s="118">
        <v>3.5</v>
      </c>
      <c r="V10" s="118">
        <v>5.3</v>
      </c>
      <c r="W10" s="118">
        <v>0.1</v>
      </c>
      <c r="X10" s="118">
        <v>4.0999999999999996</v>
      </c>
      <c r="Y10" s="104">
        <v>0</v>
      </c>
    </row>
    <row r="11" spans="1:25" x14ac:dyDescent="0.35">
      <c r="A11" s="117" t="s">
        <v>453</v>
      </c>
      <c r="B11" s="119">
        <v>13</v>
      </c>
      <c r="C11" s="118">
        <v>4.5999999999999996</v>
      </c>
      <c r="D11" s="118">
        <v>7</v>
      </c>
      <c r="E11" s="118">
        <v>3.8</v>
      </c>
      <c r="F11" s="118">
        <v>4.0999999999999996</v>
      </c>
      <c r="G11" s="118">
        <v>136097</v>
      </c>
      <c r="H11" s="119">
        <v>72072</v>
      </c>
      <c r="I11" s="118">
        <v>50003</v>
      </c>
      <c r="J11" s="118">
        <v>14022</v>
      </c>
      <c r="K11" s="118">
        <v>6.3209999999999997</v>
      </c>
      <c r="L11" s="118">
        <v>-2.323</v>
      </c>
      <c r="M11" s="118">
        <v>0.17280000000000001</v>
      </c>
      <c r="N11" s="118">
        <v>0.7419</v>
      </c>
      <c r="O11" s="118">
        <v>7.59</v>
      </c>
      <c r="P11" s="118">
        <v>3.2</v>
      </c>
      <c r="Q11" s="118">
        <v>8.3000000000000007</v>
      </c>
      <c r="R11" s="118">
        <v>-4.3</v>
      </c>
      <c r="S11" s="118">
        <v>11</v>
      </c>
      <c r="T11" s="118">
        <v>4.5</v>
      </c>
      <c r="U11" s="118">
        <v>3.4</v>
      </c>
      <c r="V11" s="118">
        <v>4.2</v>
      </c>
      <c r="W11" s="118">
        <v>0.5</v>
      </c>
      <c r="X11" s="118">
        <v>4.2</v>
      </c>
      <c r="Y11" s="104">
        <v>0</v>
      </c>
    </row>
    <row r="12" spans="1:25" x14ac:dyDescent="0.35">
      <c r="A12" s="117" t="s">
        <v>454</v>
      </c>
      <c r="B12" s="119">
        <v>12</v>
      </c>
      <c r="C12" s="118">
        <v>5.0999999999999996</v>
      </c>
      <c r="D12" s="118">
        <v>7.1</v>
      </c>
      <c r="E12" s="118">
        <v>3.8</v>
      </c>
      <c r="F12" s="118">
        <v>3.8</v>
      </c>
      <c r="G12" s="118">
        <v>126147</v>
      </c>
      <c r="H12" s="119">
        <v>65018</v>
      </c>
      <c r="I12" s="118">
        <v>48754</v>
      </c>
      <c r="J12" s="118">
        <v>12376</v>
      </c>
      <c r="K12" s="118">
        <v>-1.3260000000000001</v>
      </c>
      <c r="L12" s="118">
        <v>-2.4649999999999999</v>
      </c>
      <c r="M12" s="118">
        <v>-1.1347</v>
      </c>
      <c r="N12" s="118">
        <v>-0.49509999999999998</v>
      </c>
      <c r="O12" s="118">
        <v>3.758</v>
      </c>
      <c r="P12" s="118">
        <v>3.9</v>
      </c>
      <c r="Q12" s="118">
        <v>9.1</v>
      </c>
      <c r="R12" s="118">
        <v>-3.8</v>
      </c>
      <c r="S12" s="118">
        <v>28.1</v>
      </c>
      <c r="T12" s="118">
        <v>3.3</v>
      </c>
      <c r="U12" s="118">
        <v>3.5</v>
      </c>
      <c r="V12" s="118">
        <v>12.4</v>
      </c>
      <c r="W12" s="118">
        <v>1</v>
      </c>
      <c r="X12" s="118">
        <v>3.9</v>
      </c>
      <c r="Y12" s="104">
        <v>0</v>
      </c>
    </row>
    <row r="13" spans="1:25" x14ac:dyDescent="0.35">
      <c r="A13" s="117" t="s">
        <v>455</v>
      </c>
      <c r="B13" s="119">
        <v>11.5</v>
      </c>
      <c r="C13" s="118">
        <v>5.0999999999999996</v>
      </c>
      <c r="D13" s="118">
        <v>7</v>
      </c>
      <c r="E13" s="118">
        <v>3.4</v>
      </c>
      <c r="F13" s="118">
        <v>3.9</v>
      </c>
      <c r="G13" s="118">
        <v>119895</v>
      </c>
      <c r="H13" s="119">
        <v>57966</v>
      </c>
      <c r="I13" s="118">
        <v>50020</v>
      </c>
      <c r="J13" s="118">
        <v>11908</v>
      </c>
      <c r="K13" s="118">
        <v>-8.3149999999999995</v>
      </c>
      <c r="L13" s="118">
        <v>-2.74</v>
      </c>
      <c r="M13" s="118">
        <v>1.3035000000000001</v>
      </c>
      <c r="N13" s="118">
        <v>1.3471</v>
      </c>
      <c r="O13" s="118">
        <v>-8.2219999999999995</v>
      </c>
      <c r="P13" s="118">
        <v>2.2999999999999998</v>
      </c>
      <c r="Q13" s="118">
        <v>6.5</v>
      </c>
      <c r="R13" s="118">
        <v>-3.9</v>
      </c>
      <c r="S13" s="118">
        <v>18.600000000000001</v>
      </c>
      <c r="T13" s="118">
        <v>2.6</v>
      </c>
      <c r="U13" s="118">
        <v>3.7</v>
      </c>
      <c r="V13" s="118">
        <v>-4</v>
      </c>
      <c r="W13" s="118">
        <v>1.2</v>
      </c>
      <c r="X13" s="118">
        <v>4</v>
      </c>
      <c r="Y13" s="104">
        <v>0</v>
      </c>
    </row>
    <row r="14" spans="1:25" x14ac:dyDescent="0.35">
      <c r="A14" s="117" t="s">
        <v>456</v>
      </c>
      <c r="B14" s="119">
        <v>12</v>
      </c>
      <c r="C14" s="118">
        <v>4.8</v>
      </c>
      <c r="D14" s="118">
        <v>7</v>
      </c>
      <c r="E14" s="118">
        <v>2.8</v>
      </c>
      <c r="F14" s="118">
        <v>3.8</v>
      </c>
      <c r="G14" s="118">
        <v>87649</v>
      </c>
      <c r="H14" s="119">
        <v>46682</v>
      </c>
      <c r="I14" s="118">
        <v>32495</v>
      </c>
      <c r="J14" s="118">
        <v>8472</v>
      </c>
      <c r="K14" s="118">
        <v>-2.7149999999999999</v>
      </c>
      <c r="L14" s="118">
        <v>-2.4870000000000001</v>
      </c>
      <c r="M14" s="118">
        <v>-2.15</v>
      </c>
      <c r="N14" s="118">
        <v>0.4602</v>
      </c>
      <c r="O14" s="118">
        <v>2.7280000000000002</v>
      </c>
      <c r="P14" s="118">
        <v>2.2999999999999998</v>
      </c>
      <c r="Q14" s="118">
        <v>6.2</v>
      </c>
      <c r="R14" s="118">
        <v>-3.7</v>
      </c>
      <c r="S14" s="118">
        <v>10.9</v>
      </c>
      <c r="T14" s="118">
        <v>0.8</v>
      </c>
      <c r="U14" s="118">
        <v>3.7</v>
      </c>
      <c r="V14" s="118">
        <v>-11</v>
      </c>
      <c r="W14" s="118">
        <v>0.7</v>
      </c>
      <c r="X14" s="118">
        <v>4</v>
      </c>
      <c r="Y14" s="104">
        <v>0</v>
      </c>
    </row>
    <row r="15" spans="1:25" x14ac:dyDescent="0.35">
      <c r="A15" s="117" t="s">
        <v>457</v>
      </c>
      <c r="B15" s="119">
        <v>12.5</v>
      </c>
      <c r="C15" s="118">
        <v>5.0999999999999996</v>
      </c>
      <c r="D15" s="118">
        <v>7.3</v>
      </c>
      <c r="E15" s="118">
        <v>2</v>
      </c>
      <c r="F15" s="118">
        <v>3.7</v>
      </c>
      <c r="G15" s="118">
        <v>74795</v>
      </c>
      <c r="H15" s="119">
        <v>41258</v>
      </c>
      <c r="I15" s="118">
        <v>26765</v>
      </c>
      <c r="J15" s="118">
        <v>6772</v>
      </c>
      <c r="K15" s="118">
        <v>-1.734</v>
      </c>
      <c r="L15" s="118">
        <v>-2.5470000000000002</v>
      </c>
      <c r="M15" s="118">
        <v>-1.0315000000000001</v>
      </c>
      <c r="N15" s="118">
        <v>-1.4570000000000001</v>
      </c>
      <c r="O15" s="118">
        <v>3.036</v>
      </c>
      <c r="P15" s="118">
        <v>2.2000000000000002</v>
      </c>
      <c r="Q15" s="118">
        <v>6.1</v>
      </c>
      <c r="R15" s="118">
        <v>-3.7</v>
      </c>
      <c r="S15" s="118">
        <v>2.1</v>
      </c>
      <c r="T15" s="118">
        <v>-0.1</v>
      </c>
      <c r="U15" s="118">
        <v>3.7</v>
      </c>
      <c r="V15" s="118">
        <v>-11.6</v>
      </c>
      <c r="W15" s="118">
        <v>0.7</v>
      </c>
      <c r="X15" s="118">
        <v>4</v>
      </c>
      <c r="Y15" s="104">
        <v>0</v>
      </c>
    </row>
    <row r="16" spans="1:25" x14ac:dyDescent="0.35">
      <c r="A16" s="117" t="s">
        <v>458</v>
      </c>
      <c r="B16" s="119">
        <v>13.4</v>
      </c>
      <c r="C16" s="118">
        <v>4.8</v>
      </c>
      <c r="D16" s="118">
        <v>7.3</v>
      </c>
      <c r="E16" s="118">
        <v>1.8</v>
      </c>
      <c r="F16" s="118">
        <v>3.4</v>
      </c>
      <c r="G16" s="118">
        <v>71552</v>
      </c>
      <c r="H16" s="119">
        <v>39742</v>
      </c>
      <c r="I16" s="118">
        <v>25322</v>
      </c>
      <c r="J16" s="118">
        <v>6488</v>
      </c>
      <c r="K16" s="118">
        <v>-4.0599999999999996</v>
      </c>
      <c r="L16" s="118">
        <v>-1.635</v>
      </c>
      <c r="M16" s="118">
        <v>1.4877</v>
      </c>
      <c r="N16" s="118">
        <v>1.5439000000000001</v>
      </c>
      <c r="O16" s="118">
        <v>-5.2450000000000001</v>
      </c>
      <c r="P16" s="118">
        <v>1.9</v>
      </c>
      <c r="Q16" s="118">
        <v>5.5</v>
      </c>
      <c r="R16" s="118">
        <v>-3.7</v>
      </c>
      <c r="S16" s="118">
        <v>11.5</v>
      </c>
      <c r="T16" s="118">
        <v>-0.8</v>
      </c>
      <c r="U16" s="118">
        <v>3.4</v>
      </c>
      <c r="V16" s="118">
        <v>-14</v>
      </c>
      <c r="W16" s="118">
        <v>-0.3</v>
      </c>
      <c r="X16" s="118">
        <v>3.8</v>
      </c>
      <c r="Y16" s="104">
        <v>0</v>
      </c>
    </row>
    <row r="17" spans="1:25" x14ac:dyDescent="0.35">
      <c r="A17" s="117" t="s">
        <v>459</v>
      </c>
      <c r="B17" s="119">
        <v>13.1</v>
      </c>
      <c r="C17" s="118">
        <v>5.0999999999999996</v>
      </c>
      <c r="D17" s="118">
        <v>7.5</v>
      </c>
      <c r="E17" s="118">
        <v>1.2</v>
      </c>
      <c r="F17" s="118">
        <v>3.1</v>
      </c>
      <c r="G17" s="118">
        <v>78309</v>
      </c>
      <c r="H17" s="119">
        <v>43218</v>
      </c>
      <c r="I17" s="118">
        <v>27431</v>
      </c>
      <c r="J17" s="118">
        <v>7660</v>
      </c>
      <c r="K17" s="118">
        <v>-3.867</v>
      </c>
      <c r="L17" s="118">
        <v>-2.1749999999999998</v>
      </c>
      <c r="M17" s="118">
        <v>1.6157999999999999</v>
      </c>
      <c r="N17" s="118">
        <v>-1.3062</v>
      </c>
      <c r="O17" s="118">
        <v>-1.77</v>
      </c>
      <c r="P17" s="118">
        <v>0.3</v>
      </c>
      <c r="Q17" s="118">
        <v>3</v>
      </c>
      <c r="R17" s="118">
        <v>-3.9</v>
      </c>
      <c r="S17" s="118">
        <v>9.8000000000000007</v>
      </c>
      <c r="T17" s="118">
        <v>-1.6</v>
      </c>
      <c r="U17" s="118">
        <v>3.2</v>
      </c>
      <c r="V17" s="118">
        <v>-20.6</v>
      </c>
      <c r="W17" s="118">
        <v>-0.3</v>
      </c>
      <c r="X17" s="118">
        <v>3.5</v>
      </c>
      <c r="Y17" s="104">
        <v>0</v>
      </c>
    </row>
    <row r="18" spans="1:25" x14ac:dyDescent="0.35">
      <c r="A18" s="117" t="s">
        <v>460</v>
      </c>
      <c r="B18" s="119">
        <v>12.6</v>
      </c>
      <c r="C18" s="118">
        <v>5.5</v>
      </c>
      <c r="D18" s="118">
        <v>7.6</v>
      </c>
      <c r="E18" s="118">
        <v>0.8</v>
      </c>
      <c r="F18" s="118">
        <v>2.7</v>
      </c>
      <c r="G18" s="118">
        <v>90286</v>
      </c>
      <c r="H18" s="119">
        <v>51085</v>
      </c>
      <c r="I18" s="118">
        <v>31510</v>
      </c>
      <c r="J18" s="118">
        <v>7691</v>
      </c>
      <c r="K18" s="118">
        <v>1.5649999999999999</v>
      </c>
      <c r="L18" s="118">
        <v>-3.0550000000000002</v>
      </c>
      <c r="M18" s="118">
        <v>1.3754</v>
      </c>
      <c r="N18" s="118">
        <v>-0.97330000000000005</v>
      </c>
      <c r="O18" s="118">
        <v>3.3889999999999998</v>
      </c>
      <c r="P18" s="118">
        <v>0.4</v>
      </c>
      <c r="Q18" s="118">
        <v>3.2</v>
      </c>
      <c r="R18" s="118">
        <v>-4</v>
      </c>
      <c r="S18" s="118">
        <v>3.3</v>
      </c>
      <c r="T18" s="118">
        <v>-3.4</v>
      </c>
      <c r="U18" s="118">
        <v>2.5</v>
      </c>
      <c r="V18" s="118">
        <v>-24.5</v>
      </c>
      <c r="W18" s="118">
        <v>-0.9</v>
      </c>
      <c r="X18" s="118">
        <v>3.1</v>
      </c>
      <c r="Y18" s="104">
        <v>0</v>
      </c>
    </row>
    <row r="19" spans="1:25" x14ac:dyDescent="0.35">
      <c r="A19" s="117" t="s">
        <v>461</v>
      </c>
      <c r="B19" s="119">
        <v>12.6</v>
      </c>
      <c r="C19" s="118">
        <v>5.6</v>
      </c>
      <c r="D19" s="118">
        <v>7.7</v>
      </c>
      <c r="E19" s="118">
        <v>0</v>
      </c>
      <c r="F19" s="118">
        <v>2.2999999999999998</v>
      </c>
      <c r="G19" s="118">
        <v>89752</v>
      </c>
      <c r="H19" s="119">
        <v>48679</v>
      </c>
      <c r="I19" s="118">
        <v>32913</v>
      </c>
      <c r="J19" s="118">
        <v>8160</v>
      </c>
      <c r="K19" s="118">
        <v>-3.4430000000000001</v>
      </c>
      <c r="L19" s="118">
        <v>-2.3420000000000001</v>
      </c>
      <c r="M19" s="118">
        <v>-2.2124000000000001</v>
      </c>
      <c r="N19" s="118">
        <v>1.1220000000000001</v>
      </c>
      <c r="O19" s="118">
        <v>-2.4119999999999999</v>
      </c>
      <c r="P19" s="118">
        <v>0.3</v>
      </c>
      <c r="Q19" s="118">
        <v>3</v>
      </c>
      <c r="R19" s="118">
        <v>-4.0999999999999996</v>
      </c>
      <c r="S19" s="118">
        <v>5.2</v>
      </c>
      <c r="T19" s="118">
        <v>-3.4</v>
      </c>
      <c r="U19" s="118">
        <v>2.2999999999999998</v>
      </c>
      <c r="V19" s="118">
        <v>-22</v>
      </c>
      <c r="W19" s="118">
        <v>-1.1000000000000001</v>
      </c>
      <c r="X19" s="118">
        <v>2.8</v>
      </c>
      <c r="Y19" s="104">
        <v>0</v>
      </c>
    </row>
    <row r="20" spans="1:25" x14ac:dyDescent="0.35">
      <c r="A20" s="117" t="s">
        <v>462</v>
      </c>
      <c r="B20" s="119">
        <v>12.4</v>
      </c>
      <c r="C20" s="118">
        <v>5.5</v>
      </c>
      <c r="D20" s="118">
        <v>7.5</v>
      </c>
      <c r="E20" s="118">
        <v>-0.2</v>
      </c>
      <c r="F20" s="118">
        <v>1.9</v>
      </c>
      <c r="G20" s="118">
        <v>93076</v>
      </c>
      <c r="H20" s="119">
        <v>50758</v>
      </c>
      <c r="I20" s="118">
        <v>34197</v>
      </c>
      <c r="J20" s="118">
        <v>8120</v>
      </c>
      <c r="K20" s="118">
        <v>-4.0289999999999999</v>
      </c>
      <c r="L20" s="118">
        <v>-2.306</v>
      </c>
      <c r="M20" s="118">
        <v>0.2984</v>
      </c>
      <c r="N20" s="118">
        <v>0.50309999999999999</v>
      </c>
      <c r="O20" s="118">
        <v>0.502</v>
      </c>
      <c r="P20" s="118">
        <v>0.6</v>
      </c>
      <c r="Q20" s="118">
        <v>3.6</v>
      </c>
      <c r="R20" s="118">
        <v>-4.2</v>
      </c>
      <c r="S20" s="118">
        <v>3.4</v>
      </c>
      <c r="T20" s="118">
        <v>-4.9000000000000004</v>
      </c>
      <c r="U20" s="118">
        <v>1.8</v>
      </c>
      <c r="V20" s="118">
        <v>-23.1</v>
      </c>
      <c r="W20" s="118">
        <v>-1.2</v>
      </c>
      <c r="X20" s="118">
        <v>2.4</v>
      </c>
      <c r="Y20" s="104">
        <v>0</v>
      </c>
    </row>
    <row r="21" spans="1:25" x14ac:dyDescent="0.35">
      <c r="A21" s="117" t="s">
        <v>463</v>
      </c>
      <c r="B21" s="119">
        <v>11.9</v>
      </c>
      <c r="C21" s="118">
        <v>5.7</v>
      </c>
      <c r="D21" s="118">
        <v>7.5</v>
      </c>
      <c r="E21" s="118">
        <v>-0.2</v>
      </c>
      <c r="F21" s="118">
        <v>1.6</v>
      </c>
      <c r="G21" s="118">
        <v>103302</v>
      </c>
      <c r="H21" s="119">
        <v>54296</v>
      </c>
      <c r="I21" s="118">
        <v>39781</v>
      </c>
      <c r="J21" s="118">
        <v>9224</v>
      </c>
      <c r="K21" s="118">
        <v>-4.6840000000000002</v>
      </c>
      <c r="L21" s="118">
        <v>-1.9650000000000001</v>
      </c>
      <c r="M21" s="118">
        <v>0.24429999999999999</v>
      </c>
      <c r="N21" s="118">
        <v>-1.1981999999999999</v>
      </c>
      <c r="O21" s="118">
        <v>-1.476</v>
      </c>
      <c r="P21" s="118">
        <v>-1.3</v>
      </c>
      <c r="Q21" s="118">
        <v>0.6</v>
      </c>
      <c r="R21" s="118">
        <v>-4.3</v>
      </c>
      <c r="S21" s="118">
        <v>3</v>
      </c>
      <c r="T21" s="118">
        <v>-4.7</v>
      </c>
      <c r="U21" s="118">
        <v>1.8</v>
      </c>
      <c r="V21" s="118">
        <v>-20.8</v>
      </c>
      <c r="W21" s="118">
        <v>-1.4</v>
      </c>
      <c r="X21" s="118">
        <v>2</v>
      </c>
      <c r="Y21" s="104">
        <v>0</v>
      </c>
    </row>
    <row r="22" spans="1:25" x14ac:dyDescent="0.35">
      <c r="A22" s="117" t="s">
        <v>464</v>
      </c>
      <c r="B22" s="119">
        <v>11.8</v>
      </c>
      <c r="C22" s="118">
        <v>5.5</v>
      </c>
      <c r="D22" s="118">
        <v>7.4</v>
      </c>
      <c r="E22" s="118">
        <v>0.1</v>
      </c>
      <c r="F22" s="118">
        <v>1.3</v>
      </c>
      <c r="G22" s="118">
        <v>97532</v>
      </c>
      <c r="H22" s="119">
        <v>49348</v>
      </c>
      <c r="I22" s="118">
        <v>39947</v>
      </c>
      <c r="J22" s="118">
        <v>8236</v>
      </c>
      <c r="K22" s="118">
        <v>-6.4000000000000001E-2</v>
      </c>
      <c r="L22" s="118">
        <v>-2.1850000000000001</v>
      </c>
      <c r="M22" s="118">
        <v>0.75360000000000005</v>
      </c>
      <c r="N22" s="118">
        <v>-5.1900000000000002E-2</v>
      </c>
      <c r="O22" s="118">
        <v>-0.18099999999999999</v>
      </c>
      <c r="P22" s="118">
        <v>-0.8</v>
      </c>
      <c r="Q22" s="118">
        <v>1.3</v>
      </c>
      <c r="R22" s="118">
        <v>-4.3</v>
      </c>
      <c r="S22" s="118">
        <v>-0.9</v>
      </c>
      <c r="T22" s="118">
        <v>-4.4000000000000004</v>
      </c>
      <c r="U22" s="118">
        <v>1.6</v>
      </c>
      <c r="V22" s="118">
        <v>-20.6</v>
      </c>
      <c r="W22" s="118">
        <v>-1.2</v>
      </c>
      <c r="X22" s="118">
        <v>1.7</v>
      </c>
      <c r="Y22" s="104">
        <v>0</v>
      </c>
    </row>
    <row r="23" spans="1:25" x14ac:dyDescent="0.35">
      <c r="A23" s="117" t="s">
        <v>465</v>
      </c>
      <c r="B23" s="119">
        <v>11.8</v>
      </c>
      <c r="C23" s="118">
        <v>5.9</v>
      </c>
      <c r="D23" s="118">
        <v>7.7</v>
      </c>
      <c r="E23" s="118">
        <v>0.4</v>
      </c>
      <c r="F23" s="118">
        <v>1.1000000000000001</v>
      </c>
      <c r="G23" s="118">
        <v>77552</v>
      </c>
      <c r="H23" s="119">
        <v>45221</v>
      </c>
      <c r="I23" s="118">
        <v>25399</v>
      </c>
      <c r="J23" s="118">
        <v>6931</v>
      </c>
      <c r="K23" s="118">
        <v>-4.4939999999999998</v>
      </c>
      <c r="L23" s="118">
        <v>-0.74299999999999999</v>
      </c>
      <c r="M23" s="118">
        <v>-3.7334000000000001</v>
      </c>
      <c r="N23" s="118">
        <v>-0.31180000000000002</v>
      </c>
      <c r="O23" s="118">
        <v>-0.56000000000000005</v>
      </c>
      <c r="P23" s="118">
        <v>-2.2999999999999998</v>
      </c>
      <c r="Q23" s="118">
        <v>-0.9</v>
      </c>
      <c r="R23" s="118">
        <v>-4.5999999999999996</v>
      </c>
      <c r="S23" s="118">
        <v>-2.5</v>
      </c>
      <c r="T23" s="118">
        <v>-5.2</v>
      </c>
      <c r="U23" s="118">
        <v>1.4</v>
      </c>
      <c r="V23" s="118">
        <v>-20.8</v>
      </c>
      <c r="W23" s="118">
        <v>-1.3</v>
      </c>
      <c r="X23" s="118">
        <v>1.5</v>
      </c>
      <c r="Y23" s="104">
        <v>0</v>
      </c>
    </row>
    <row r="24" spans="1:25" x14ac:dyDescent="0.35">
      <c r="A24" s="117" t="s">
        <v>466</v>
      </c>
      <c r="B24" s="119">
        <v>12.5</v>
      </c>
      <c r="C24" s="118">
        <v>6</v>
      </c>
      <c r="D24" s="118">
        <v>8</v>
      </c>
      <c r="E24" s="118">
        <v>0.1</v>
      </c>
      <c r="F24" s="118">
        <v>0.7</v>
      </c>
      <c r="G24" s="118">
        <v>71002</v>
      </c>
      <c r="H24" s="119">
        <v>44105</v>
      </c>
      <c r="I24" s="118">
        <v>20477</v>
      </c>
      <c r="J24" s="118">
        <v>6420</v>
      </c>
      <c r="K24" s="118">
        <v>6.952</v>
      </c>
      <c r="L24" s="118">
        <v>-0.72599999999999998</v>
      </c>
      <c r="M24" s="118">
        <v>3.1086999999999998</v>
      </c>
      <c r="N24" s="118">
        <v>-0.51180000000000003</v>
      </c>
      <c r="O24" s="118">
        <v>6.2930000000000001</v>
      </c>
      <c r="P24" s="118">
        <v>-1.6</v>
      </c>
      <c r="Q24" s="118">
        <v>0.4</v>
      </c>
      <c r="R24" s="118">
        <v>-5</v>
      </c>
      <c r="S24" s="118">
        <v>-22</v>
      </c>
      <c r="T24" s="118">
        <v>-5.0999999999999996</v>
      </c>
      <c r="U24" s="118">
        <v>0.9</v>
      </c>
      <c r="V24" s="118">
        <v>-24.6</v>
      </c>
      <c r="W24" s="118">
        <v>-1.2</v>
      </c>
      <c r="X24" s="118">
        <v>1.1000000000000001</v>
      </c>
      <c r="Y24" s="104">
        <v>0</v>
      </c>
    </row>
    <row r="25" spans="1:25" x14ac:dyDescent="0.35">
      <c r="A25" s="117" t="s">
        <v>467</v>
      </c>
      <c r="B25" s="119">
        <v>12.4</v>
      </c>
      <c r="C25" s="118">
        <v>6.4</v>
      </c>
      <c r="D25" s="118">
        <v>8.1999999999999993</v>
      </c>
      <c r="E25" s="118">
        <v>0</v>
      </c>
      <c r="F25" s="118">
        <v>0.5</v>
      </c>
      <c r="G25" s="118">
        <v>78060</v>
      </c>
      <c r="H25" s="119">
        <v>48276</v>
      </c>
      <c r="I25" s="118">
        <v>23399</v>
      </c>
      <c r="J25" s="118">
        <v>6385</v>
      </c>
      <c r="K25" s="118">
        <v>-5.2930000000000001</v>
      </c>
      <c r="L25" s="118">
        <v>-1.349</v>
      </c>
      <c r="M25" s="118">
        <v>-1.3061</v>
      </c>
      <c r="N25" s="118">
        <v>0.26679999999999998</v>
      </c>
      <c r="O25" s="118">
        <v>-1.825</v>
      </c>
      <c r="P25" s="118">
        <v>-0.4</v>
      </c>
      <c r="Q25" s="118">
        <v>2.1</v>
      </c>
      <c r="R25" s="118">
        <v>-4.7</v>
      </c>
      <c r="S25" s="118">
        <v>-15.9</v>
      </c>
      <c r="T25" s="118">
        <v>-5.0999999999999996</v>
      </c>
      <c r="U25" s="118">
        <v>0.9</v>
      </c>
      <c r="V25" s="118">
        <v>-16.399999999999999</v>
      </c>
      <c r="W25" s="118">
        <v>-1.4</v>
      </c>
      <c r="X25" s="118">
        <v>0.9</v>
      </c>
      <c r="Y25" s="104">
        <v>0</v>
      </c>
    </row>
    <row r="26" spans="1:25" x14ac:dyDescent="0.35">
      <c r="A26" s="117" t="s">
        <v>468</v>
      </c>
      <c r="B26" s="119">
        <v>12.5</v>
      </c>
      <c r="C26" s="118">
        <v>7</v>
      </c>
      <c r="D26" s="118">
        <v>8.6</v>
      </c>
      <c r="E26" s="118">
        <v>-0.2</v>
      </c>
      <c r="F26" s="118">
        <v>0.3</v>
      </c>
      <c r="G26" s="118">
        <v>83341</v>
      </c>
      <c r="H26" s="119">
        <v>50342</v>
      </c>
      <c r="I26" s="118">
        <v>25431</v>
      </c>
      <c r="J26" s="118">
        <v>7567</v>
      </c>
      <c r="K26" s="118">
        <v>-4.54</v>
      </c>
      <c r="L26" s="118">
        <v>-0.88300000000000001</v>
      </c>
      <c r="M26" s="118">
        <v>-1.9348000000000001</v>
      </c>
      <c r="N26" s="118">
        <v>-6.5600000000000006E-2</v>
      </c>
      <c r="O26" s="118">
        <v>-1.5069999999999999</v>
      </c>
      <c r="P26" s="118">
        <v>-1.1000000000000001</v>
      </c>
      <c r="Q26" s="118">
        <v>1.1000000000000001</v>
      </c>
      <c r="R26" s="118">
        <v>-4.9000000000000004</v>
      </c>
      <c r="S26" s="118">
        <v>-12.5</v>
      </c>
      <c r="T26" s="118">
        <v>-4.0999999999999996</v>
      </c>
      <c r="U26" s="118">
        <v>0.8</v>
      </c>
      <c r="V26" s="118">
        <v>-5.3</v>
      </c>
      <c r="W26" s="118">
        <v>-0.6</v>
      </c>
      <c r="X26" s="118">
        <v>0.8</v>
      </c>
      <c r="Y26" s="104">
        <v>0</v>
      </c>
    </row>
    <row r="27" spans="1:25" x14ac:dyDescent="0.35">
      <c r="A27" s="117" t="s">
        <v>469</v>
      </c>
      <c r="B27" s="119">
        <v>12.8</v>
      </c>
      <c r="C27" s="118">
        <v>6.8</v>
      </c>
      <c r="D27" s="118">
        <v>8.6</v>
      </c>
      <c r="E27" s="118">
        <v>-0.1</v>
      </c>
      <c r="F27" s="118">
        <v>0.1</v>
      </c>
      <c r="G27" s="118">
        <v>90791</v>
      </c>
      <c r="H27" s="119">
        <v>52098</v>
      </c>
      <c r="I27" s="118">
        <v>31027</v>
      </c>
      <c r="J27" s="118">
        <v>7666</v>
      </c>
      <c r="K27" s="118">
        <v>-1.4830000000000001</v>
      </c>
      <c r="L27" s="118">
        <v>-1.5389999999999999</v>
      </c>
      <c r="M27" s="118">
        <v>-0.15640000000000001</v>
      </c>
      <c r="N27" s="118">
        <v>-0.65259999999999996</v>
      </c>
      <c r="O27" s="118">
        <v>-0.123</v>
      </c>
      <c r="P27" s="118">
        <v>-1.4</v>
      </c>
      <c r="Q27" s="118">
        <v>0.6</v>
      </c>
      <c r="R27" s="118">
        <v>-5</v>
      </c>
      <c r="S27" s="118">
        <v>-0.7</v>
      </c>
      <c r="T27" s="118">
        <v>-3.6</v>
      </c>
      <c r="U27" s="118">
        <v>1</v>
      </c>
      <c r="V27" s="118">
        <v>-1.1000000000000001</v>
      </c>
      <c r="W27" s="118">
        <v>-1</v>
      </c>
      <c r="X27" s="118">
        <v>0.5</v>
      </c>
      <c r="Y27" s="104">
        <v>0</v>
      </c>
    </row>
    <row r="28" spans="1:25" x14ac:dyDescent="0.35">
      <c r="A28" s="117" t="s">
        <v>470</v>
      </c>
      <c r="B28" s="119">
        <v>12.5</v>
      </c>
      <c r="C28" s="118">
        <v>7.5</v>
      </c>
      <c r="D28" s="118">
        <v>9</v>
      </c>
      <c r="E28" s="118">
        <v>-0.4</v>
      </c>
      <c r="F28" s="118">
        <v>0</v>
      </c>
      <c r="G28" s="118">
        <v>94679</v>
      </c>
      <c r="H28" s="119">
        <v>55941</v>
      </c>
      <c r="I28" s="118">
        <v>30268</v>
      </c>
      <c r="J28" s="118">
        <v>8470</v>
      </c>
      <c r="K28" s="118">
        <v>-3.3519999999999999</v>
      </c>
      <c r="L28" s="118">
        <v>-1.877</v>
      </c>
      <c r="M28" s="118">
        <v>0.60940000000000005</v>
      </c>
      <c r="N28" s="118">
        <v>0.1671</v>
      </c>
      <c r="O28" s="118">
        <v>-2.113</v>
      </c>
      <c r="P28" s="118">
        <v>-0.9</v>
      </c>
      <c r="Q28" s="118">
        <v>1.2</v>
      </c>
      <c r="R28" s="118">
        <v>-4.8</v>
      </c>
      <c r="S28" s="118">
        <v>-10.3</v>
      </c>
      <c r="T28" s="118">
        <v>-4.0999999999999996</v>
      </c>
      <c r="U28" s="118">
        <v>1.3</v>
      </c>
      <c r="V28" s="118">
        <v>0.5</v>
      </c>
      <c r="W28" s="118">
        <v>0</v>
      </c>
      <c r="X28" s="118">
        <v>0.3</v>
      </c>
      <c r="Y28" s="104">
        <v>0</v>
      </c>
    </row>
    <row r="29" spans="1:25" x14ac:dyDescent="0.35">
      <c r="A29" s="117" t="s">
        <v>471</v>
      </c>
      <c r="B29" s="119">
        <v>11.9</v>
      </c>
      <c r="C29" s="118">
        <v>7.5</v>
      </c>
      <c r="D29" s="118">
        <v>8.8000000000000007</v>
      </c>
      <c r="E29" s="118">
        <v>0</v>
      </c>
      <c r="F29" s="118">
        <v>0</v>
      </c>
      <c r="G29" s="118">
        <v>105857</v>
      </c>
      <c r="H29" s="119">
        <v>60418</v>
      </c>
      <c r="I29" s="118">
        <v>36212</v>
      </c>
      <c r="J29" s="118">
        <v>9226</v>
      </c>
      <c r="K29" s="118">
        <v>-4.8810000000000002</v>
      </c>
      <c r="L29" s="118">
        <v>-2.35</v>
      </c>
      <c r="M29" s="118">
        <v>2.1000000000000001E-2</v>
      </c>
      <c r="N29" s="118">
        <v>0.2412</v>
      </c>
      <c r="O29" s="118">
        <v>-2.6240000000000001</v>
      </c>
      <c r="P29" s="118">
        <v>-0.8</v>
      </c>
      <c r="Q29" s="118">
        <v>1.5</v>
      </c>
      <c r="R29" s="118">
        <v>-4.8</v>
      </c>
      <c r="S29" s="118">
        <v>-9.1999999999999993</v>
      </c>
      <c r="T29" s="118">
        <v>-3.3</v>
      </c>
      <c r="U29" s="118">
        <v>1.6</v>
      </c>
      <c r="V29" s="118">
        <v>2</v>
      </c>
      <c r="W29" s="118">
        <v>-0.2</v>
      </c>
      <c r="X29" s="118">
        <v>0.3</v>
      </c>
      <c r="Y29" s="104">
        <v>0</v>
      </c>
    </row>
    <row r="30" spans="1:25" x14ac:dyDescent="0.35">
      <c r="A30" s="117" t="s">
        <v>472</v>
      </c>
      <c r="B30" s="119">
        <v>11.9</v>
      </c>
      <c r="C30" s="118">
        <v>7.3</v>
      </c>
      <c r="D30" s="118">
        <v>8.6999999999999993</v>
      </c>
      <c r="E30" s="118">
        <v>0.3</v>
      </c>
      <c r="F30" s="118">
        <v>0</v>
      </c>
      <c r="G30" s="118">
        <v>104317</v>
      </c>
      <c r="H30" s="119">
        <v>61442</v>
      </c>
      <c r="I30" s="118">
        <v>33254</v>
      </c>
      <c r="J30" s="118">
        <v>9621</v>
      </c>
      <c r="K30" s="118">
        <v>9.6880000000000006</v>
      </c>
      <c r="L30" s="118">
        <v>-1.3029999999999999</v>
      </c>
      <c r="M30" s="118">
        <v>7.9600999999999997</v>
      </c>
      <c r="N30" s="118">
        <v>0.2082</v>
      </c>
      <c r="O30" s="118">
        <v>0.94499999999999995</v>
      </c>
      <c r="P30" s="118">
        <v>-1.4</v>
      </c>
      <c r="Q30" s="118">
        <v>0.5</v>
      </c>
      <c r="R30" s="118">
        <v>-4.8</v>
      </c>
      <c r="S30" s="118">
        <v>-6</v>
      </c>
      <c r="T30" s="118">
        <v>-2.5</v>
      </c>
      <c r="U30" s="118">
        <v>2.4</v>
      </c>
      <c r="V30" s="118">
        <v>6.6</v>
      </c>
      <c r="W30" s="118">
        <v>0.1</v>
      </c>
      <c r="X30" s="118">
        <v>0.3</v>
      </c>
      <c r="Y30" s="104">
        <v>0</v>
      </c>
    </row>
    <row r="31" spans="1:25" x14ac:dyDescent="0.35">
      <c r="A31" s="117" t="s">
        <v>473</v>
      </c>
      <c r="B31" s="119">
        <v>10.8</v>
      </c>
      <c r="C31" s="118">
        <v>7</v>
      </c>
      <c r="D31" s="118">
        <v>8.1</v>
      </c>
      <c r="E31" s="118">
        <v>1.2</v>
      </c>
      <c r="F31" s="118">
        <v>0.2</v>
      </c>
      <c r="G31" s="118">
        <v>100353</v>
      </c>
      <c r="H31" s="119">
        <v>61276</v>
      </c>
      <c r="I31" s="118">
        <v>29733</v>
      </c>
      <c r="J31" s="118">
        <v>9344</v>
      </c>
      <c r="K31" s="118">
        <v>-3.0249999999999999</v>
      </c>
      <c r="L31" s="118">
        <v>-1.9650000000000001</v>
      </c>
      <c r="M31" s="118">
        <v>0.34839999999999999</v>
      </c>
      <c r="N31" s="118">
        <v>0.31519999999999998</v>
      </c>
      <c r="O31" s="118">
        <v>-1.173</v>
      </c>
      <c r="P31" s="118">
        <v>-1.8</v>
      </c>
      <c r="Q31" s="118">
        <v>-0.2</v>
      </c>
      <c r="R31" s="118">
        <v>-4.7</v>
      </c>
      <c r="S31" s="118">
        <v>-7.6</v>
      </c>
      <c r="T31" s="118">
        <v>-1.1000000000000001</v>
      </c>
      <c r="U31" s="118">
        <v>2.7</v>
      </c>
      <c r="V31" s="118">
        <v>6.2</v>
      </c>
      <c r="W31" s="118">
        <v>0.5</v>
      </c>
      <c r="X31" s="118">
        <v>0.5</v>
      </c>
      <c r="Y31" s="104">
        <v>0</v>
      </c>
    </row>
    <row r="32" spans="1:25" x14ac:dyDescent="0.35">
      <c r="A32" s="117" t="s">
        <v>474</v>
      </c>
      <c r="B32" s="119">
        <v>10.8</v>
      </c>
      <c r="C32" s="118">
        <v>7.3</v>
      </c>
      <c r="D32" s="118">
        <v>8.4</v>
      </c>
      <c r="E32" s="118">
        <v>1.1000000000000001</v>
      </c>
      <c r="F32" s="118">
        <v>0.3</v>
      </c>
      <c r="G32" s="118">
        <v>99500</v>
      </c>
      <c r="H32" s="119">
        <v>60656</v>
      </c>
      <c r="I32" s="118">
        <v>29488</v>
      </c>
      <c r="J32" s="118">
        <v>9355</v>
      </c>
      <c r="K32" s="118">
        <v>4.1239999999999997</v>
      </c>
      <c r="L32" s="118">
        <v>4.8339999999999996</v>
      </c>
      <c r="M32" s="118">
        <v>-1.3266</v>
      </c>
      <c r="N32" s="118">
        <v>0.161</v>
      </c>
      <c r="O32" s="118">
        <v>1.5009999999999999</v>
      </c>
      <c r="P32" s="118">
        <v>-1.8</v>
      </c>
      <c r="Q32" s="118">
        <v>-0.3</v>
      </c>
      <c r="R32" s="118">
        <v>-4.5999999999999996</v>
      </c>
      <c r="S32" s="118">
        <v>-8.5</v>
      </c>
      <c r="T32" s="118">
        <v>-0.7</v>
      </c>
      <c r="U32" s="118">
        <v>3.2</v>
      </c>
      <c r="V32" s="118">
        <v>4.8</v>
      </c>
      <c r="W32" s="118">
        <v>0.5</v>
      </c>
      <c r="X32" s="118">
        <v>0.5</v>
      </c>
      <c r="Y32" s="104">
        <v>0</v>
      </c>
    </row>
    <row r="33" spans="1:25" x14ac:dyDescent="0.35">
      <c r="A33" s="117" t="s">
        <v>475</v>
      </c>
      <c r="B33" s="119">
        <v>10.5</v>
      </c>
      <c r="C33" s="118">
        <v>6.7</v>
      </c>
      <c r="D33" s="118">
        <v>7.9</v>
      </c>
      <c r="E33" s="118">
        <v>1.6</v>
      </c>
      <c r="F33" s="118">
        <v>0.5</v>
      </c>
      <c r="G33" s="118">
        <v>97908</v>
      </c>
      <c r="H33" s="119">
        <v>60702</v>
      </c>
      <c r="I33" s="118">
        <v>27895</v>
      </c>
      <c r="J33" s="118">
        <v>9310</v>
      </c>
      <c r="K33" s="118">
        <v>7.5439999999999996</v>
      </c>
      <c r="L33" s="118">
        <v>-1.123</v>
      </c>
      <c r="M33" s="118">
        <v>3.9670999999999998</v>
      </c>
      <c r="N33" s="118">
        <v>0.4884</v>
      </c>
      <c r="O33" s="118">
        <v>4.3789999999999996</v>
      </c>
      <c r="P33" s="118">
        <v>0.1</v>
      </c>
      <c r="Q33" s="118">
        <v>2.5</v>
      </c>
      <c r="R33" s="118">
        <v>-4.3</v>
      </c>
      <c r="S33" s="118">
        <v>-8.9</v>
      </c>
      <c r="T33" s="118">
        <v>-0.2</v>
      </c>
      <c r="U33" s="118">
        <v>3.5</v>
      </c>
      <c r="V33" s="118">
        <v>4.7</v>
      </c>
      <c r="W33" s="118">
        <v>1.1000000000000001</v>
      </c>
      <c r="X33" s="118">
        <v>0.7</v>
      </c>
      <c r="Y33" s="104">
        <v>0</v>
      </c>
    </row>
    <row r="34" spans="1:25" x14ac:dyDescent="0.35">
      <c r="A34" s="117" t="s">
        <v>476</v>
      </c>
      <c r="B34" s="119">
        <v>10.3</v>
      </c>
      <c r="C34" s="118">
        <v>6.8</v>
      </c>
      <c r="D34" s="118">
        <v>7.8</v>
      </c>
      <c r="E34" s="118">
        <v>1.7</v>
      </c>
      <c r="F34" s="118">
        <v>0.6</v>
      </c>
      <c r="G34" s="118">
        <v>97107</v>
      </c>
      <c r="H34" s="119">
        <v>62558</v>
      </c>
      <c r="I34" s="118">
        <v>25662</v>
      </c>
      <c r="J34" s="118">
        <v>8887</v>
      </c>
      <c r="K34" s="118">
        <v>-3.5459999999999998</v>
      </c>
      <c r="L34" s="118">
        <v>-2.3380000000000001</v>
      </c>
      <c r="M34" s="118">
        <v>-0.13969999999999999</v>
      </c>
      <c r="N34" s="118">
        <v>-0.2026</v>
      </c>
      <c r="O34" s="118">
        <v>-0.93899999999999995</v>
      </c>
      <c r="P34" s="118">
        <v>-0.3</v>
      </c>
      <c r="Q34" s="118">
        <v>1.8</v>
      </c>
      <c r="R34" s="118">
        <v>-4.0999999999999996</v>
      </c>
      <c r="S34" s="118">
        <v>-6.5</v>
      </c>
      <c r="T34" s="118">
        <v>-0.1</v>
      </c>
      <c r="U34" s="118">
        <v>3.8</v>
      </c>
      <c r="V34" s="118">
        <v>3.8</v>
      </c>
      <c r="W34" s="118">
        <v>1.5</v>
      </c>
      <c r="X34" s="118">
        <v>0.8</v>
      </c>
      <c r="Y34" s="104">
        <v>0</v>
      </c>
    </row>
    <row r="35" spans="1:25" x14ac:dyDescent="0.35">
      <c r="A35" s="117" t="s">
        <v>477</v>
      </c>
      <c r="B35" s="119">
        <v>9.9</v>
      </c>
      <c r="C35" s="118">
        <v>6.6</v>
      </c>
      <c r="D35" s="118">
        <v>7.6</v>
      </c>
      <c r="E35" s="118">
        <v>2.1</v>
      </c>
      <c r="F35" s="118">
        <v>0.7</v>
      </c>
      <c r="G35" s="118">
        <v>102171</v>
      </c>
      <c r="H35" s="119">
        <v>65056</v>
      </c>
      <c r="I35" s="118">
        <v>27914</v>
      </c>
      <c r="J35" s="118">
        <v>9202</v>
      </c>
      <c r="K35" s="118">
        <v>6.8620000000000001</v>
      </c>
      <c r="L35" s="118">
        <v>-2.08</v>
      </c>
      <c r="M35" s="118">
        <v>2.9761000000000002</v>
      </c>
      <c r="N35" s="118">
        <v>-1.3599999999999999E-2</v>
      </c>
      <c r="O35" s="118">
        <v>3.6819999999999999</v>
      </c>
      <c r="P35" s="118">
        <v>0.5</v>
      </c>
      <c r="Q35" s="118">
        <v>2.9</v>
      </c>
      <c r="R35" s="118">
        <v>-3.9</v>
      </c>
      <c r="S35" s="118">
        <v>-6.6</v>
      </c>
      <c r="T35" s="118">
        <v>-0.3</v>
      </c>
      <c r="U35" s="118">
        <v>4.2</v>
      </c>
      <c r="V35" s="118">
        <v>4.5</v>
      </c>
      <c r="W35" s="118">
        <v>1.9</v>
      </c>
      <c r="X35" s="118">
        <v>0.9</v>
      </c>
      <c r="Y35" s="104">
        <v>0</v>
      </c>
    </row>
    <row r="36" spans="1:25" x14ac:dyDescent="0.35">
      <c r="A36" s="117" t="s">
        <v>479</v>
      </c>
      <c r="B36" s="119">
        <v>9.5</v>
      </c>
      <c r="C36" s="118">
        <v>6.6</v>
      </c>
      <c r="D36" s="118">
        <v>7.5</v>
      </c>
      <c r="E36" s="118">
        <v>2</v>
      </c>
      <c r="F36" s="118">
        <v>1</v>
      </c>
      <c r="G36" s="118">
        <v>106977</v>
      </c>
      <c r="H36" s="119">
        <v>65901</v>
      </c>
      <c r="I36" s="118">
        <v>31165</v>
      </c>
      <c r="J36" s="118">
        <v>9912</v>
      </c>
      <c r="K36" s="118">
        <v>3.7080000000000002</v>
      </c>
      <c r="L36" s="118">
        <v>-1.44</v>
      </c>
      <c r="M36" s="118">
        <v>3.6657000000000002</v>
      </c>
      <c r="N36" s="118">
        <v>-0.26019999999999999</v>
      </c>
      <c r="O36" s="118">
        <v>3.161</v>
      </c>
      <c r="P36" s="118">
        <v>-0.3</v>
      </c>
      <c r="Q36" s="118">
        <v>1.5</v>
      </c>
      <c r="R36" s="118">
        <v>-3.7</v>
      </c>
      <c r="S36" s="118">
        <v>2.1</v>
      </c>
      <c r="T36" s="118">
        <v>-0.8</v>
      </c>
      <c r="U36" s="118">
        <v>4.8</v>
      </c>
      <c r="V36" s="118">
        <v>7.5</v>
      </c>
      <c r="W36" s="118">
        <v>2.2000000000000002</v>
      </c>
      <c r="X36" s="118">
        <v>1.2</v>
      </c>
      <c r="Y36" s="104">
        <v>0</v>
      </c>
    </row>
    <row r="37" spans="1:25" x14ac:dyDescent="0.35">
      <c r="A37" s="117" t="s">
        <v>481</v>
      </c>
      <c r="B37" s="119">
        <v>9.4</v>
      </c>
      <c r="C37" s="118">
        <v>6.3</v>
      </c>
      <c r="D37" s="118">
        <v>7.3</v>
      </c>
      <c r="E37" s="118">
        <v>2.1</v>
      </c>
      <c r="F37" s="118">
        <v>1.2</v>
      </c>
      <c r="G37" s="118">
        <v>110338</v>
      </c>
      <c r="H37" s="119">
        <v>68433</v>
      </c>
      <c r="I37" s="118">
        <v>31686</v>
      </c>
      <c r="J37" s="118">
        <v>10218</v>
      </c>
      <c r="K37" s="118">
        <v>-1.629</v>
      </c>
      <c r="L37" s="118">
        <v>-1.9670000000000001</v>
      </c>
      <c r="M37" s="118">
        <v>-2.2970999999999999</v>
      </c>
      <c r="N37" s="118">
        <v>-0.38040000000000002</v>
      </c>
      <c r="O37" s="118">
        <v>4.2539999999999996</v>
      </c>
      <c r="P37" s="118">
        <v>0.4</v>
      </c>
      <c r="Q37" s="118">
        <v>2.2000000000000002</v>
      </c>
      <c r="R37" s="118">
        <v>-2.9</v>
      </c>
      <c r="S37" s="118">
        <v>-1.8</v>
      </c>
      <c r="T37" s="118">
        <v>0</v>
      </c>
      <c r="U37" s="118">
        <v>5.6</v>
      </c>
      <c r="V37" s="118">
        <v>10.4</v>
      </c>
      <c r="W37" s="118">
        <v>3.2</v>
      </c>
      <c r="X37" s="118">
        <v>1.3</v>
      </c>
      <c r="Y37" s="104">
        <v>0</v>
      </c>
    </row>
    <row r="38" spans="1:25" x14ac:dyDescent="0.35">
      <c r="A38" s="117" t="s">
        <v>483</v>
      </c>
      <c r="B38" s="119">
        <v>8</v>
      </c>
      <c r="C38" s="118">
        <v>6</v>
      </c>
      <c r="D38" s="118">
        <v>6.6</v>
      </c>
      <c r="E38" s="118">
        <v>2</v>
      </c>
      <c r="F38" s="118">
        <v>1.3</v>
      </c>
      <c r="G38" s="118">
        <v>107882</v>
      </c>
      <c r="H38" s="119">
        <v>66076</v>
      </c>
      <c r="I38" s="118">
        <v>31490</v>
      </c>
      <c r="J38" s="118">
        <v>10316</v>
      </c>
      <c r="K38" s="118">
        <v>1.8480000000000001</v>
      </c>
      <c r="L38" s="118">
        <v>-2.1429999999999998</v>
      </c>
      <c r="M38" s="118">
        <v>-0.22140000000000001</v>
      </c>
      <c r="N38" s="118">
        <v>0.72919999999999996</v>
      </c>
      <c r="O38" s="118">
        <v>3.105</v>
      </c>
      <c r="P38" s="118">
        <v>1.8</v>
      </c>
      <c r="Q38" s="118">
        <v>4.0999999999999996</v>
      </c>
      <c r="R38" s="118">
        <v>-2.6</v>
      </c>
      <c r="S38" s="118">
        <v>-0.4</v>
      </c>
      <c r="T38" s="118">
        <v>0</v>
      </c>
      <c r="U38" s="118">
        <v>5.4</v>
      </c>
      <c r="V38" s="118">
        <v>3</v>
      </c>
      <c r="W38" s="118">
        <v>3.3</v>
      </c>
      <c r="X38" s="118">
        <v>1.4</v>
      </c>
      <c r="Y38" s="104">
        <v>0</v>
      </c>
    </row>
    <row r="39" spans="1:25" x14ac:dyDescent="0.35">
      <c r="A39" s="117" t="s">
        <v>485</v>
      </c>
      <c r="B39" s="119">
        <v>8.1</v>
      </c>
      <c r="C39" s="118">
        <v>5.8</v>
      </c>
      <c r="D39" s="118">
        <v>6.5</v>
      </c>
      <c r="E39" s="118">
        <v>2.2000000000000002</v>
      </c>
      <c r="F39" s="118">
        <v>1.5</v>
      </c>
      <c r="G39" s="118">
        <v>107666</v>
      </c>
      <c r="H39" s="119">
        <v>66505</v>
      </c>
      <c r="I39" s="118">
        <v>30766</v>
      </c>
      <c r="J39" s="118">
        <v>10395</v>
      </c>
      <c r="K39" s="118">
        <v>-2.8610000000000002</v>
      </c>
      <c r="L39" s="118">
        <v>-1.9510000000000001</v>
      </c>
      <c r="M39" s="118">
        <v>-1.9365000000000001</v>
      </c>
      <c r="N39" s="118">
        <v>-1.0562</v>
      </c>
      <c r="O39" s="118">
        <v>3.1739999999999999</v>
      </c>
      <c r="P39" s="118">
        <v>1.9</v>
      </c>
      <c r="Q39" s="118">
        <v>3.9</v>
      </c>
      <c r="R39" s="118">
        <v>-1.9</v>
      </c>
      <c r="S39" s="118">
        <v>-3.6</v>
      </c>
      <c r="T39" s="118">
        <v>0.9</v>
      </c>
      <c r="U39" s="118">
        <v>5.3</v>
      </c>
      <c r="V39" s="118">
        <v>-0.1</v>
      </c>
      <c r="W39" s="118">
        <v>3.7</v>
      </c>
      <c r="X39" s="118">
        <v>1.7</v>
      </c>
      <c r="Y39" s="104">
        <v>0</v>
      </c>
    </row>
    <row r="40" spans="1:25" x14ac:dyDescent="0.35">
      <c r="A40" s="117" t="s">
        <v>487</v>
      </c>
      <c r="B40" s="119">
        <v>8.5</v>
      </c>
      <c r="C40" s="118">
        <v>5.5</v>
      </c>
      <c r="D40" s="118">
        <v>6.4</v>
      </c>
      <c r="E40" s="118">
        <v>2.4</v>
      </c>
      <c r="F40" s="118">
        <v>1.8</v>
      </c>
      <c r="G40" s="118">
        <v>110233</v>
      </c>
      <c r="H40" s="119">
        <v>66189</v>
      </c>
      <c r="I40" s="118">
        <v>32949</v>
      </c>
      <c r="J40" s="118">
        <v>11095</v>
      </c>
      <c r="K40" s="118">
        <v>-2.3519999999999999</v>
      </c>
      <c r="L40" s="118">
        <v>-1.823</v>
      </c>
      <c r="M40" s="118">
        <v>-0.71189999999999998</v>
      </c>
      <c r="N40" s="118">
        <v>0.1744</v>
      </c>
      <c r="O40" s="118">
        <v>-1.6910000000000001</v>
      </c>
      <c r="P40" s="118">
        <v>2</v>
      </c>
      <c r="Q40" s="118">
        <v>4</v>
      </c>
      <c r="R40" s="118">
        <v>-1.7</v>
      </c>
      <c r="S40" s="118">
        <v>1.3</v>
      </c>
      <c r="T40" s="118">
        <v>2.6</v>
      </c>
      <c r="U40" s="118">
        <v>5.3</v>
      </c>
      <c r="V40" s="118">
        <v>2</v>
      </c>
      <c r="W40" s="118">
        <v>3.5</v>
      </c>
      <c r="X40" s="118">
        <v>2</v>
      </c>
      <c r="Y40" s="104">
        <v>0</v>
      </c>
    </row>
  </sheetData>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0.54296875" customWidth="1" collapsed="1"/>
    <col min="5" max="5" width="8.1796875" customWidth="1" collapsed="1"/>
    <col min="6" max="6" width="7.453125" customWidth="1" collapsed="1"/>
    <col min="7" max="7" width="8.81640625" customWidth="1" collapsed="1"/>
    <col min="8" max="8" width="7.1796875" customWidth="1" collapsed="1"/>
    <col min="9" max="9" width="2.1796875" customWidth="1" collapsed="1"/>
    <col min="10" max="10" width="7.1796875" customWidth="1" collapsed="1"/>
  </cols>
  <sheetData>
    <row r="1" spans="1:14" ht="13.5" customHeight="1" x14ac:dyDescent="0.35">
      <c r="A1" s="2"/>
      <c r="B1" s="12" t="s">
        <v>25</v>
      </c>
      <c r="C1" s="12"/>
      <c r="D1" s="2"/>
      <c r="E1" s="2"/>
      <c r="F1" s="2"/>
      <c r="G1" s="2"/>
      <c r="H1" s="2"/>
    </row>
    <row r="2" spans="1:14" x14ac:dyDescent="0.35">
      <c r="B2" s="2" t="s">
        <v>26</v>
      </c>
      <c r="D2" s="2"/>
      <c r="E2" s="2"/>
      <c r="F2" s="2"/>
      <c r="G2" s="2"/>
      <c r="H2" s="2"/>
    </row>
    <row r="3" spans="1:14" ht="14.5" customHeight="1" x14ac:dyDescent="0.35">
      <c r="A3" s="2"/>
      <c r="B3" s="2" t="s">
        <v>27</v>
      </c>
      <c r="C3" s="2"/>
      <c r="I3" s="2"/>
    </row>
    <row r="4" spans="1:14" x14ac:dyDescent="0.35">
      <c r="B4" s="13"/>
      <c r="C4" s="13"/>
      <c r="D4" s="153"/>
      <c r="E4" s="153"/>
      <c r="F4" s="153"/>
      <c r="G4" s="153"/>
      <c r="H4" s="153"/>
      <c r="I4" s="13"/>
    </row>
    <row r="5" spans="1:14" x14ac:dyDescent="0.35">
      <c r="A5" s="2"/>
      <c r="B5" s="2"/>
      <c r="C5" s="2"/>
      <c r="D5" s="16" t="s">
        <v>28</v>
      </c>
      <c r="E5" s="16" t="s">
        <v>29</v>
      </c>
      <c r="F5" s="154" t="s">
        <v>30</v>
      </c>
      <c r="G5" s="155"/>
      <c r="H5" s="155"/>
      <c r="I5" s="17"/>
    </row>
    <row r="6" spans="1:14" x14ac:dyDescent="0.35">
      <c r="A6" s="2"/>
      <c r="B6" s="2"/>
      <c r="C6" s="2"/>
      <c r="D6" s="16" t="s">
        <v>31</v>
      </c>
      <c r="E6" s="16"/>
      <c r="F6" s="17" t="s">
        <v>32</v>
      </c>
      <c r="G6" s="16" t="s">
        <v>33</v>
      </c>
      <c r="H6" s="16" t="s">
        <v>34</v>
      </c>
      <c r="I6" s="17"/>
    </row>
    <row r="7" spans="1:14" ht="12.75" customHeight="1" x14ac:dyDescent="0.35">
      <c r="A7" s="2"/>
      <c r="B7" s="2"/>
      <c r="C7" s="2"/>
      <c r="D7" s="17" t="s">
        <v>35</v>
      </c>
      <c r="E7" s="17" t="s">
        <v>35</v>
      </c>
      <c r="F7" s="17" t="s">
        <v>36</v>
      </c>
      <c r="G7" s="17" t="s">
        <v>36</v>
      </c>
      <c r="H7" s="17" t="s">
        <v>36</v>
      </c>
      <c r="I7" s="18"/>
    </row>
    <row r="8" spans="1:14" ht="2.25" customHeight="1" x14ac:dyDescent="0.35">
      <c r="A8" s="2"/>
      <c r="B8" s="2"/>
      <c r="C8" s="2"/>
      <c r="D8" s="2"/>
      <c r="E8" s="2"/>
      <c r="F8" s="2"/>
      <c r="G8" s="2"/>
      <c r="H8" s="19"/>
    </row>
    <row r="9" spans="1:14" ht="3.75" customHeight="1" x14ac:dyDescent="0.35">
      <c r="A9" s="2"/>
      <c r="B9" s="2"/>
      <c r="C9" s="2"/>
      <c r="D9" s="20"/>
      <c r="E9" s="20"/>
      <c r="F9" s="20"/>
      <c r="G9" s="20"/>
      <c r="H9" s="2"/>
    </row>
    <row r="10" spans="1:14" x14ac:dyDescent="0.35">
      <c r="A10" s="3"/>
      <c r="B10" s="21"/>
      <c r="C10" s="21"/>
      <c r="D10" s="22" t="s">
        <v>37</v>
      </c>
      <c r="E10" s="22" t="s">
        <v>38</v>
      </c>
      <c r="F10" s="22" t="s">
        <v>39</v>
      </c>
      <c r="G10" s="22" t="s">
        <v>40</v>
      </c>
      <c r="H10" s="22" t="s">
        <v>41</v>
      </c>
      <c r="I10" s="22"/>
    </row>
    <row r="11" spans="1:14" ht="14.5" customHeight="1" x14ac:dyDescent="0.35">
      <c r="A11" s="4"/>
      <c r="B11" s="17"/>
      <c r="C11" s="117" t="s">
        <v>480</v>
      </c>
      <c r="D11" s="119">
        <v>1872.434</v>
      </c>
      <c r="E11" s="118">
        <v>4.2919999999999998</v>
      </c>
      <c r="F11" s="118">
        <v>0.2</v>
      </c>
      <c r="G11" s="118">
        <v>2.6</v>
      </c>
      <c r="H11" s="118">
        <v>1.9</v>
      </c>
      <c r="I11" s="24"/>
    </row>
    <row r="12" spans="1:14" ht="14.5" customHeight="1" x14ac:dyDescent="0.35">
      <c r="A12" s="4"/>
      <c r="B12" s="17"/>
      <c r="C12" s="117" t="s">
        <v>482</v>
      </c>
      <c r="D12" s="119">
        <v>1874.9780000000001</v>
      </c>
      <c r="E12" s="118">
        <v>3.173</v>
      </c>
      <c r="F12" s="118">
        <v>0.2</v>
      </c>
      <c r="G12" s="118">
        <v>2.4</v>
      </c>
      <c r="H12" s="118">
        <v>1.9</v>
      </c>
      <c r="I12" s="24"/>
    </row>
    <row r="13" spans="1:14" x14ac:dyDescent="0.35">
      <c r="A13" s="4"/>
      <c r="B13" s="17"/>
      <c r="C13" s="117" t="s">
        <v>484</v>
      </c>
      <c r="D13" s="119">
        <v>1876.884</v>
      </c>
      <c r="E13" s="118">
        <v>4.4050000000000002</v>
      </c>
      <c r="F13" s="118">
        <v>0.2</v>
      </c>
      <c r="G13" s="118">
        <v>2.6</v>
      </c>
      <c r="H13" s="118">
        <v>2.1</v>
      </c>
      <c r="I13" s="24"/>
    </row>
    <row r="14" spans="1:14" x14ac:dyDescent="0.35">
      <c r="A14" s="4"/>
      <c r="B14" s="17"/>
      <c r="C14" s="117" t="s">
        <v>486</v>
      </c>
      <c r="D14" s="119">
        <v>1882.2719999999999</v>
      </c>
      <c r="E14" s="118">
        <v>5.9470000000000001</v>
      </c>
      <c r="F14" s="118">
        <v>0.3</v>
      </c>
      <c r="G14" s="118">
        <v>2.9</v>
      </c>
      <c r="H14" s="118">
        <v>2.4</v>
      </c>
      <c r="I14" s="24"/>
    </row>
    <row r="15" spans="1:14" ht="17.5" customHeight="1" x14ac:dyDescent="0.35">
      <c r="A15" s="4"/>
      <c r="C15" s="117" t="s">
        <v>269</v>
      </c>
      <c r="D15" s="123"/>
      <c r="E15" s="124">
        <v>3.9448333333333334</v>
      </c>
      <c r="F15" s="124"/>
      <c r="G15" s="124"/>
      <c r="H15" s="124"/>
      <c r="I15" s="17"/>
    </row>
    <row r="16" spans="1:14" x14ac:dyDescent="0.35">
      <c r="A16" s="9"/>
      <c r="B16" s="108"/>
      <c r="C16" s="109"/>
      <c r="D16" s="110"/>
      <c r="E16" s="108"/>
      <c r="F16" s="111"/>
      <c r="G16" s="106"/>
      <c r="H16" s="108"/>
      <c r="I16" s="108"/>
      <c r="J16" s="108"/>
      <c r="K16" s="108"/>
      <c r="L16" s="108"/>
      <c r="M16" s="108"/>
      <c r="N16" s="108"/>
    </row>
    <row r="17" spans="2:14" x14ac:dyDescent="0.35">
      <c r="B17" s="112" t="s">
        <v>42</v>
      </c>
      <c r="C17" s="108"/>
      <c r="D17" s="108"/>
      <c r="E17" s="108"/>
      <c r="F17" s="111"/>
      <c r="G17" s="106"/>
      <c r="H17" s="108"/>
      <c r="I17" s="108"/>
      <c r="J17" s="108"/>
      <c r="K17" s="108"/>
      <c r="L17" s="108"/>
      <c r="M17" s="108"/>
      <c r="N17" s="108"/>
    </row>
    <row r="18" spans="2:14" x14ac:dyDescent="0.35">
      <c r="B18" s="112" t="s">
        <v>43</v>
      </c>
      <c r="C18" s="108"/>
      <c r="D18" s="108"/>
      <c r="E18" s="108"/>
      <c r="F18" s="108"/>
      <c r="G18" s="106"/>
      <c r="H18" s="108"/>
      <c r="I18" s="108"/>
      <c r="J18" s="108"/>
      <c r="K18" s="108"/>
      <c r="L18" s="108"/>
      <c r="M18" s="108"/>
      <c r="N18" s="108"/>
    </row>
    <row r="19" spans="2:14" x14ac:dyDescent="0.35">
      <c r="B19" s="113" t="s">
        <v>44</v>
      </c>
      <c r="C19" s="108"/>
      <c r="D19" s="108"/>
      <c r="E19" s="108"/>
      <c r="F19" s="108"/>
      <c r="G19" s="106"/>
      <c r="H19" s="108"/>
      <c r="I19" s="108"/>
      <c r="J19" s="108"/>
      <c r="K19" s="108"/>
      <c r="L19" s="108"/>
      <c r="M19" s="108"/>
      <c r="N19" s="108"/>
    </row>
    <row r="20" spans="2:14" x14ac:dyDescent="0.35">
      <c r="B20" s="113" t="s">
        <v>45</v>
      </c>
      <c r="C20" s="108"/>
      <c r="D20" s="108"/>
      <c r="E20" s="108"/>
      <c r="F20" s="114"/>
      <c r="G20" s="106"/>
      <c r="H20" s="108"/>
      <c r="I20" s="108"/>
      <c r="J20" s="108"/>
      <c r="K20" s="108"/>
      <c r="L20" s="108"/>
      <c r="M20" s="108"/>
      <c r="N20" s="108"/>
    </row>
    <row r="21" spans="2:14" x14ac:dyDescent="0.35">
      <c r="B21" s="113"/>
      <c r="C21" s="108"/>
      <c r="D21" s="108"/>
      <c r="E21" s="108"/>
      <c r="F21" s="114"/>
      <c r="G21" s="106"/>
      <c r="H21" s="108"/>
      <c r="I21" s="108"/>
      <c r="J21" s="108"/>
      <c r="K21" s="108"/>
      <c r="L21" s="108"/>
      <c r="M21" s="108"/>
      <c r="N21" s="108"/>
    </row>
    <row r="22" spans="2:14" x14ac:dyDescent="0.35">
      <c r="B22" s="113"/>
      <c r="C22" s="108"/>
      <c r="D22" s="108"/>
      <c r="E22" s="108"/>
      <c r="F22" s="114"/>
      <c r="G22" s="106"/>
      <c r="H22" s="108"/>
      <c r="I22" s="108"/>
      <c r="J22" s="108"/>
      <c r="K22" s="108"/>
      <c r="L22" s="108"/>
      <c r="M22" s="108"/>
      <c r="N22" s="108"/>
    </row>
    <row r="23" spans="2:14" x14ac:dyDescent="0.35">
      <c r="B23" s="107" t="s">
        <v>46</v>
      </c>
      <c r="C23" s="108"/>
      <c r="D23" s="108"/>
      <c r="E23" s="108"/>
      <c r="F23" s="114"/>
      <c r="G23" s="106"/>
      <c r="H23" s="108"/>
      <c r="I23" s="108"/>
      <c r="J23" s="108"/>
      <c r="K23" s="108"/>
      <c r="L23" s="108"/>
      <c r="M23" s="108"/>
      <c r="N23" s="108"/>
    </row>
    <row r="24" spans="2:14" ht="4.5" customHeight="1" x14ac:dyDescent="0.35">
      <c r="B24" s="12"/>
      <c r="F24" s="27"/>
      <c r="G24" s="2"/>
    </row>
    <row r="25" spans="2:14" ht="12.5" customHeight="1" x14ac:dyDescent="0.35">
      <c r="B25" s="5" t="s">
        <v>47</v>
      </c>
      <c r="C25" s="28"/>
      <c r="F25" s="27"/>
      <c r="G25" s="2"/>
    </row>
    <row r="26" spans="2:14" ht="4.5" customHeight="1" x14ac:dyDescent="0.35">
      <c r="B26" s="5"/>
      <c r="F26" s="27"/>
      <c r="G26" s="2"/>
      <c r="N26" s="22"/>
    </row>
    <row r="27" spans="2:14" x14ac:dyDescent="0.35">
      <c r="B27" s="29" t="s">
        <v>48</v>
      </c>
      <c r="F27" s="27"/>
      <c r="G27" s="2"/>
    </row>
    <row r="28" spans="2:14" ht="4.5" customHeight="1" x14ac:dyDescent="0.35">
      <c r="B28" s="5"/>
      <c r="F28" s="27"/>
      <c r="G28" s="2"/>
    </row>
    <row r="29" spans="2:14" x14ac:dyDescent="0.35">
      <c r="B29" s="5" t="s">
        <v>49</v>
      </c>
      <c r="F29" s="27"/>
      <c r="G29" s="2"/>
    </row>
    <row r="30" spans="2:14" x14ac:dyDescent="0.35">
      <c r="B30" s="5"/>
      <c r="F30" s="27"/>
      <c r="G30" s="2"/>
    </row>
    <row r="31" spans="2:14" x14ac:dyDescent="0.35">
      <c r="B31" s="7"/>
      <c r="F31" s="27"/>
      <c r="G31" s="2"/>
    </row>
    <row r="32" spans="2:14" x14ac:dyDescent="0.35">
      <c r="B32" s="7"/>
    </row>
  </sheetData>
  <mergeCells count="2">
    <mergeCell ref="D4:H4"/>
    <mergeCell ref="F5:H5"/>
  </mergeCells>
  <hyperlinks>
    <hyperlink ref="F10" r:id="rId1" xr:uid="{00000000-0004-0000-0100-000000000000}"/>
    <hyperlink ref="G10" r:id="rId2" xr:uid="{00000000-0004-0000-0100-000001000000}"/>
    <hyperlink ref="H10" r:id="rId3" xr:uid="{00000000-0004-0000-0100-000002000000}"/>
    <hyperlink ref="B25" r:id="rId4" xr:uid="{00000000-0004-0000-0100-000003000000}"/>
    <hyperlink ref="B27" r:id="rId5" xr:uid="{00000000-0004-0000-0100-000004000000}"/>
    <hyperlink ref="B29" r:id="rId6" xr:uid="{00000000-0004-0000-0100-000005000000}"/>
    <hyperlink ref="D10" r:id="rId7" xr:uid="{00000000-0004-0000-0100-000006000000}"/>
    <hyperlink ref="E10" r:id="rId8" xr:uid="{00000000-0004-0000-0100-000007000000}"/>
  </hyperlinks>
  <pageMargins left="0.74803149606299213" right="0.74803149606299213" top="0.98425196850393704" bottom="0.98425196850393704" header="0.51181102362204722" footer="0.51181102362204722"/>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0.81640625" customWidth="1" collapsed="1"/>
    <col min="5" max="5" width="8.453125" customWidth="1" collapsed="1"/>
    <col min="6" max="6" width="7.453125" customWidth="1" collapsed="1"/>
    <col min="7" max="7" width="8.81640625" customWidth="1" collapsed="1"/>
    <col min="8" max="8" width="7.1796875" customWidth="1" collapsed="1"/>
    <col min="9" max="9" width="2.1796875" customWidth="1" collapsed="1"/>
    <col min="10" max="10" width="9.54296875" customWidth="1" collapsed="1"/>
    <col min="11" max="11" width="8.1796875" customWidth="1" collapsed="1"/>
    <col min="12" max="12" width="7.54296875" customWidth="1" collapsed="1"/>
    <col min="13" max="13" width="8.81640625" customWidth="1" collapsed="1"/>
    <col min="14" max="14" width="7.1796875" customWidth="1" collapsed="1"/>
    <col min="16" max="16" width="7.1796875" customWidth="1" collapsed="1"/>
  </cols>
  <sheetData>
    <row r="1" spans="1:14" ht="13.5" customHeight="1" x14ac:dyDescent="0.35">
      <c r="A1" s="2"/>
      <c r="B1" s="12" t="s">
        <v>50</v>
      </c>
      <c r="C1" s="12"/>
      <c r="D1" s="2"/>
      <c r="E1" s="2"/>
      <c r="F1" s="2"/>
      <c r="G1" s="2"/>
      <c r="H1" s="2"/>
      <c r="J1" s="2"/>
      <c r="K1" s="2"/>
      <c r="L1" s="2"/>
      <c r="M1" s="2"/>
      <c r="N1" s="2"/>
    </row>
    <row r="2" spans="1:14" x14ac:dyDescent="0.35">
      <c r="B2" s="2" t="s">
        <v>26</v>
      </c>
      <c r="D2" s="2"/>
      <c r="E2" s="2"/>
      <c r="F2" s="2"/>
      <c r="G2" s="2"/>
      <c r="H2" s="2"/>
      <c r="J2" s="2"/>
      <c r="K2" s="2"/>
      <c r="L2" s="2"/>
      <c r="M2" s="2"/>
      <c r="N2" s="2"/>
    </row>
    <row r="3" spans="1:14" x14ac:dyDescent="0.35">
      <c r="A3" s="2"/>
      <c r="B3" s="2" t="s">
        <v>27</v>
      </c>
      <c r="C3" s="2"/>
      <c r="I3" s="2"/>
    </row>
    <row r="4" spans="1:14" x14ac:dyDescent="0.35">
      <c r="B4" s="13"/>
      <c r="C4" s="13"/>
      <c r="D4" s="153"/>
      <c r="E4" s="153"/>
      <c r="F4" s="153"/>
      <c r="G4" s="153"/>
      <c r="H4" s="153"/>
      <c r="I4" s="13"/>
      <c r="J4" s="30"/>
    </row>
    <row r="5" spans="1:14" x14ac:dyDescent="0.35">
      <c r="A5" s="2"/>
      <c r="B5" s="2"/>
      <c r="C5" s="2"/>
      <c r="D5" s="16" t="s">
        <v>28</v>
      </c>
      <c r="E5" s="16" t="s">
        <v>29</v>
      </c>
      <c r="F5" s="154" t="s">
        <v>30</v>
      </c>
      <c r="G5" s="155"/>
      <c r="H5" s="155"/>
      <c r="I5" s="17"/>
      <c r="J5" s="12"/>
      <c r="K5" s="2"/>
      <c r="L5" s="2"/>
      <c r="M5" s="2"/>
      <c r="N5" s="2"/>
    </row>
    <row r="6" spans="1:14" x14ac:dyDescent="0.35">
      <c r="A6" s="2"/>
      <c r="B6" s="2"/>
      <c r="C6" s="2"/>
      <c r="D6" s="16" t="s">
        <v>31</v>
      </c>
      <c r="E6" s="16"/>
      <c r="F6" s="17" t="s">
        <v>32</v>
      </c>
      <c r="G6" s="16" t="s">
        <v>33</v>
      </c>
      <c r="H6" s="16" t="s">
        <v>34</v>
      </c>
      <c r="I6" s="17"/>
      <c r="J6" s="12"/>
      <c r="K6" s="2"/>
      <c r="L6" s="2"/>
      <c r="M6" s="2"/>
      <c r="N6" s="2"/>
    </row>
    <row r="7" spans="1:14" ht="12.75" customHeight="1" x14ac:dyDescent="0.35">
      <c r="A7" s="2"/>
      <c r="B7" s="2"/>
      <c r="C7" s="2"/>
      <c r="D7" s="17" t="s">
        <v>35</v>
      </c>
      <c r="E7" s="17" t="s">
        <v>35</v>
      </c>
      <c r="F7" s="17" t="s">
        <v>36</v>
      </c>
      <c r="G7" s="17" t="s">
        <v>36</v>
      </c>
      <c r="H7" s="17" t="s">
        <v>36</v>
      </c>
      <c r="I7" s="18"/>
      <c r="J7" s="12"/>
    </row>
    <row r="8" spans="1:14" ht="2.25" customHeight="1" x14ac:dyDescent="0.35">
      <c r="A8" s="2"/>
      <c r="B8" s="2"/>
      <c r="C8" s="2"/>
      <c r="D8" s="2"/>
      <c r="E8" s="2"/>
      <c r="F8" s="2"/>
      <c r="G8" s="2"/>
      <c r="H8" s="19"/>
      <c r="J8" s="12"/>
      <c r="K8" s="2"/>
      <c r="L8" s="2"/>
      <c r="M8" s="2"/>
      <c r="N8" s="2"/>
    </row>
    <row r="9" spans="1:14" ht="3.75" customHeight="1" x14ac:dyDescent="0.35">
      <c r="A9" s="2"/>
      <c r="B9" s="2"/>
      <c r="C9" s="2"/>
      <c r="D9" s="20"/>
      <c r="E9" s="20"/>
      <c r="F9" s="20"/>
      <c r="G9" s="20"/>
      <c r="H9" s="2"/>
      <c r="J9" s="12"/>
      <c r="K9" s="2"/>
      <c r="L9" s="2"/>
      <c r="M9" s="2"/>
      <c r="N9" s="2"/>
    </row>
    <row r="10" spans="1:14" x14ac:dyDescent="0.35">
      <c r="A10" s="3"/>
      <c r="B10" s="31"/>
      <c r="C10" s="31"/>
      <c r="D10" s="22" t="s">
        <v>51</v>
      </c>
      <c r="E10" s="22" t="s">
        <v>52</v>
      </c>
      <c r="F10" s="22" t="s">
        <v>53</v>
      </c>
      <c r="G10" s="22" t="s">
        <v>54</v>
      </c>
      <c r="H10" s="22" t="s">
        <v>55</v>
      </c>
      <c r="I10" s="22"/>
      <c r="J10" s="12"/>
      <c r="K10" s="2"/>
      <c r="L10" s="2"/>
      <c r="M10" s="2"/>
      <c r="N10" s="2"/>
    </row>
    <row r="11" spans="1:14" x14ac:dyDescent="0.35">
      <c r="A11" s="4"/>
      <c r="B11" s="17"/>
      <c r="C11" s="117" t="s">
        <v>480</v>
      </c>
      <c r="D11" s="118">
        <v>232.44499999999999</v>
      </c>
      <c r="E11" s="118">
        <v>1.0109999999999999</v>
      </c>
      <c r="F11" s="118">
        <v>0.4</v>
      </c>
      <c r="G11" s="118">
        <v>6.2</v>
      </c>
      <c r="H11" s="118">
        <v>7.3</v>
      </c>
      <c r="I11" s="24"/>
      <c r="J11" s="12"/>
      <c r="K11" s="2"/>
      <c r="L11" s="2"/>
      <c r="M11" s="2"/>
      <c r="N11" s="2"/>
    </row>
    <row r="12" spans="1:14" x14ac:dyDescent="0.35">
      <c r="A12" s="4"/>
      <c r="B12" s="17"/>
      <c r="C12" s="117" t="s">
        <v>482</v>
      </c>
      <c r="D12" s="118">
        <v>232.61799999999999</v>
      </c>
      <c r="E12" s="118">
        <v>0.90100000000000002</v>
      </c>
      <c r="F12" s="118">
        <v>0.4</v>
      </c>
      <c r="G12" s="118">
        <v>5.4</v>
      </c>
      <c r="H12" s="118">
        <v>6.6</v>
      </c>
      <c r="I12" s="24"/>
      <c r="J12" s="12"/>
      <c r="K12" s="2"/>
      <c r="L12" s="2"/>
      <c r="M12" s="2"/>
      <c r="N12" s="2"/>
    </row>
    <row r="13" spans="1:14" x14ac:dyDescent="0.35">
      <c r="A13" s="4"/>
      <c r="B13" s="17"/>
      <c r="C13" s="117" t="s">
        <v>484</v>
      </c>
      <c r="D13" s="118">
        <v>233.423</v>
      </c>
      <c r="E13" s="118">
        <v>1.0620000000000001</v>
      </c>
      <c r="F13" s="118">
        <v>0.5</v>
      </c>
      <c r="G13" s="118">
        <v>5.2</v>
      </c>
      <c r="H13" s="118">
        <v>6.5</v>
      </c>
      <c r="I13" s="24"/>
      <c r="J13" s="12"/>
      <c r="K13" s="2"/>
      <c r="L13" s="2"/>
      <c r="M13" s="2"/>
      <c r="N13" s="2"/>
    </row>
    <row r="14" spans="1:14" x14ac:dyDescent="0.35">
      <c r="A14" s="4"/>
      <c r="B14" s="17"/>
      <c r="C14" s="117" t="s">
        <v>486</v>
      </c>
      <c r="D14" s="118">
        <v>234.935</v>
      </c>
      <c r="E14" s="118">
        <v>1.74</v>
      </c>
      <c r="F14" s="118">
        <v>0.7</v>
      </c>
      <c r="G14" s="118">
        <v>6.5</v>
      </c>
      <c r="H14" s="118">
        <v>6.4</v>
      </c>
      <c r="I14" s="24"/>
      <c r="J14" s="32"/>
      <c r="K14" s="23"/>
      <c r="L14" s="23"/>
      <c r="M14" s="23"/>
      <c r="N14" s="23"/>
    </row>
    <row r="15" spans="1:14" ht="17.25" customHeight="1" x14ac:dyDescent="0.35">
      <c r="A15" s="4"/>
      <c r="C15" s="117" t="s">
        <v>269</v>
      </c>
      <c r="D15" s="125"/>
      <c r="E15" s="125">
        <v>1.1153333333333333</v>
      </c>
      <c r="F15" s="125"/>
      <c r="G15" s="125"/>
      <c r="H15" s="125"/>
      <c r="I15" s="24"/>
      <c r="J15" s="32"/>
      <c r="K15" s="23"/>
      <c r="L15" s="23"/>
      <c r="M15" s="23"/>
      <c r="N15" s="23"/>
    </row>
    <row r="16" spans="1:14" x14ac:dyDescent="0.35">
      <c r="G16" s="2"/>
      <c r="N16" s="2"/>
    </row>
    <row r="17" spans="2:14" x14ac:dyDescent="0.35">
      <c r="B17" s="33" t="s">
        <v>56</v>
      </c>
      <c r="G17" s="2"/>
      <c r="N17" s="2"/>
    </row>
    <row r="18" spans="2:14" ht="12" customHeight="1" x14ac:dyDescent="0.35">
      <c r="B18" s="25" t="s">
        <v>57</v>
      </c>
      <c r="C18" s="34"/>
    </row>
    <row r="19" spans="2:14" x14ac:dyDescent="0.35">
      <c r="B19" s="34" t="s">
        <v>58</v>
      </c>
      <c r="E19" s="35"/>
      <c r="F19" s="23"/>
      <c r="G19" s="2"/>
      <c r="N19" s="2"/>
    </row>
    <row r="20" spans="2:14" x14ac:dyDescent="0.35">
      <c r="B20" s="26" t="s">
        <v>59</v>
      </c>
      <c r="E20" s="27"/>
      <c r="F20" s="23"/>
      <c r="G20" s="2"/>
      <c r="N20" s="2"/>
    </row>
    <row r="21" spans="2:14" x14ac:dyDescent="0.35">
      <c r="B21" s="26"/>
      <c r="E21" s="27"/>
      <c r="F21" s="23"/>
      <c r="G21" s="2"/>
      <c r="N21" s="2"/>
    </row>
    <row r="22" spans="2:14" x14ac:dyDescent="0.35">
      <c r="B22" s="12" t="s">
        <v>46</v>
      </c>
    </row>
    <row r="23" spans="2:14" ht="6" customHeight="1" x14ac:dyDescent="0.35">
      <c r="B23" s="12"/>
    </row>
    <row r="24" spans="2:14" x14ac:dyDescent="0.35">
      <c r="B24" s="5" t="s">
        <v>47</v>
      </c>
    </row>
    <row r="25" spans="2:14" ht="6" customHeight="1" x14ac:dyDescent="0.35">
      <c r="B25" s="5"/>
    </row>
    <row r="26" spans="2:14" x14ac:dyDescent="0.35">
      <c r="B26" s="29" t="s">
        <v>48</v>
      </c>
    </row>
    <row r="27" spans="2:14" ht="8.25" customHeight="1" x14ac:dyDescent="0.35">
      <c r="B27" s="5"/>
    </row>
    <row r="28" spans="2:14" x14ac:dyDescent="0.35">
      <c r="B28" s="5" t="s">
        <v>49</v>
      </c>
    </row>
  </sheetData>
  <mergeCells count="2">
    <mergeCell ref="D4:H4"/>
    <mergeCell ref="F5:H5"/>
  </mergeCells>
  <hyperlinks>
    <hyperlink ref="E10" r:id="rId1" xr:uid="{00000000-0004-0000-0200-000000000000}"/>
    <hyperlink ref="F10" r:id="rId2" xr:uid="{00000000-0004-0000-0200-000001000000}"/>
    <hyperlink ref="G10" r:id="rId3" xr:uid="{00000000-0004-0000-0200-000002000000}"/>
    <hyperlink ref="H10" r:id="rId4" xr:uid="{00000000-0004-0000-0200-000003000000}"/>
    <hyperlink ref="D10" r:id="rId5" xr:uid="{00000000-0004-0000-0200-000004000000}"/>
    <hyperlink ref="B24" r:id="rId6" xr:uid="{00000000-0004-0000-0200-000005000000}"/>
    <hyperlink ref="B26" r:id="rId7" xr:uid="{00000000-0004-0000-0200-000006000000}"/>
    <hyperlink ref="B28" r:id="rId8" xr:uid="{00000000-0004-0000-0200-000007000000}"/>
  </hyperlinks>
  <pageMargins left="0.74803149606299213" right="0.74803149606299213" top="0.98425196850393704" bottom="0.98425196850393704" header="0.51181102362204722" footer="0.51181102362204722"/>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1"/>
  <sheetViews>
    <sheetView showGridLines="0" zoomScaleNormal="100" zoomScaleSheetLayoutView="100" workbookViewId="0"/>
  </sheetViews>
  <sheetFormatPr defaultColWidth="10.90625" defaultRowHeight="14.5" x14ac:dyDescent="0.35"/>
  <cols>
    <col min="1" max="1" width="1.81640625" customWidth="1" collapsed="1"/>
    <col min="2" max="2" width="7.1796875" customWidth="1" collapsed="1"/>
    <col min="3" max="3" width="13" customWidth="1" collapsed="1"/>
    <col min="4" max="4" width="10.54296875" customWidth="1" collapsed="1"/>
    <col min="5" max="5" width="8.453125" customWidth="1" collapsed="1"/>
    <col min="6" max="6" width="7.453125" customWidth="1" collapsed="1"/>
    <col min="7" max="7" width="8.81640625" customWidth="1" collapsed="1"/>
    <col min="8" max="8" width="7.1796875" customWidth="1" collapsed="1"/>
    <col min="9" max="9" width="1.54296875" customWidth="1" collapsed="1"/>
    <col min="10" max="10" width="10.453125" customWidth="1" collapsed="1"/>
    <col min="11" max="11" width="8.453125" customWidth="1" collapsed="1"/>
    <col min="12" max="12" width="7.453125" customWidth="1" collapsed="1"/>
    <col min="13" max="13" width="8.81640625" customWidth="1" collapsed="1"/>
    <col min="14" max="14" width="7.1796875" customWidth="1" collapsed="1"/>
    <col min="16" max="16" width="7.1796875" customWidth="1" collapsed="1"/>
  </cols>
  <sheetData>
    <row r="1" spans="1:15" ht="13.5" customHeight="1" x14ac:dyDescent="0.35">
      <c r="A1" s="2"/>
      <c r="B1" s="12" t="s">
        <v>60</v>
      </c>
      <c r="C1" s="12"/>
      <c r="D1" s="2"/>
      <c r="E1" s="2"/>
      <c r="F1" s="2"/>
      <c r="G1" s="2"/>
      <c r="H1" s="2"/>
      <c r="J1" s="2"/>
      <c r="K1" s="2"/>
      <c r="L1" s="2"/>
      <c r="M1" s="2"/>
      <c r="N1" s="2"/>
    </row>
    <row r="2" spans="1:15" x14ac:dyDescent="0.35">
      <c r="B2" s="2" t="s">
        <v>26</v>
      </c>
      <c r="D2" s="2"/>
      <c r="E2" s="2"/>
      <c r="F2" s="2"/>
      <c r="G2" s="2"/>
      <c r="H2" s="2"/>
      <c r="J2" s="2"/>
      <c r="K2" s="2"/>
      <c r="L2" s="2"/>
      <c r="M2" s="2"/>
      <c r="N2" s="2"/>
    </row>
    <row r="3" spans="1:15" x14ac:dyDescent="0.35">
      <c r="A3" s="2"/>
      <c r="B3" s="2" t="s">
        <v>61</v>
      </c>
      <c r="C3" s="2"/>
      <c r="I3" s="2"/>
    </row>
    <row r="4" spans="1:15" x14ac:dyDescent="0.35">
      <c r="B4" s="13"/>
      <c r="C4" s="13"/>
      <c r="D4" s="153" t="s">
        <v>62</v>
      </c>
      <c r="E4" s="153"/>
      <c r="F4" s="153"/>
      <c r="G4" s="153"/>
      <c r="H4" s="153"/>
      <c r="I4" s="13"/>
      <c r="J4" s="153" t="s">
        <v>63</v>
      </c>
      <c r="K4" s="153"/>
      <c r="L4" s="153"/>
      <c r="M4" s="153"/>
      <c r="N4" s="153"/>
    </row>
    <row r="5" spans="1:15" x14ac:dyDescent="0.35">
      <c r="A5" s="2"/>
      <c r="B5" s="2"/>
      <c r="C5" s="2"/>
      <c r="D5" s="16" t="s">
        <v>28</v>
      </c>
      <c r="E5" s="16" t="s">
        <v>29</v>
      </c>
      <c r="F5" s="154" t="s">
        <v>30</v>
      </c>
      <c r="G5" s="155"/>
      <c r="H5" s="155"/>
      <c r="I5" s="17"/>
      <c r="J5" s="16" t="s">
        <v>28</v>
      </c>
      <c r="K5" s="16" t="s">
        <v>29</v>
      </c>
      <c r="L5" s="154" t="s">
        <v>30</v>
      </c>
      <c r="M5" s="155"/>
      <c r="N5" s="155"/>
    </row>
    <row r="6" spans="1:15" x14ac:dyDescent="0.35">
      <c r="A6" s="2"/>
      <c r="B6" s="2"/>
      <c r="C6" s="2"/>
      <c r="D6" s="16" t="s">
        <v>31</v>
      </c>
      <c r="E6" s="16"/>
      <c r="F6" s="17" t="s">
        <v>32</v>
      </c>
      <c r="G6" s="16" t="s">
        <v>33</v>
      </c>
      <c r="H6" s="16" t="s">
        <v>34</v>
      </c>
      <c r="I6" s="17"/>
      <c r="J6" s="16" t="s">
        <v>31</v>
      </c>
      <c r="K6" s="16"/>
      <c r="L6" s="17" t="s">
        <v>32</v>
      </c>
      <c r="M6" s="16" t="s">
        <v>33</v>
      </c>
      <c r="N6" s="16" t="s">
        <v>34</v>
      </c>
    </row>
    <row r="7" spans="1:15" ht="12.75" customHeight="1" x14ac:dyDescent="0.35">
      <c r="A7" s="2"/>
      <c r="B7" s="2"/>
      <c r="C7" s="2"/>
      <c r="D7" s="17" t="s">
        <v>35</v>
      </c>
      <c r="E7" s="17" t="s">
        <v>35</v>
      </c>
      <c r="F7" s="17" t="s">
        <v>36</v>
      </c>
      <c r="G7" s="17" t="s">
        <v>36</v>
      </c>
      <c r="H7" s="17" t="s">
        <v>36</v>
      </c>
      <c r="I7" s="18"/>
      <c r="J7" s="17" t="s">
        <v>35</v>
      </c>
      <c r="K7" s="17" t="s">
        <v>35</v>
      </c>
      <c r="L7" s="17" t="s">
        <v>36</v>
      </c>
      <c r="M7" s="17" t="s">
        <v>36</v>
      </c>
      <c r="N7" s="17" t="s">
        <v>36</v>
      </c>
    </row>
    <row r="8" spans="1:15" ht="2.25" customHeight="1" x14ac:dyDescent="0.35">
      <c r="A8" s="2"/>
      <c r="B8" s="2"/>
      <c r="C8" s="2"/>
      <c r="D8" s="2"/>
      <c r="E8" s="2"/>
      <c r="F8" s="2"/>
      <c r="G8" s="2"/>
      <c r="H8" s="19"/>
      <c r="J8" s="2"/>
      <c r="K8" s="2"/>
      <c r="L8" s="2"/>
      <c r="M8" s="2"/>
      <c r="N8" s="19"/>
    </row>
    <row r="9" spans="1:15" ht="3.75" customHeight="1" x14ac:dyDescent="0.35">
      <c r="A9" s="2"/>
      <c r="B9" s="2"/>
      <c r="C9" s="2"/>
      <c r="D9" s="20"/>
      <c r="E9" s="20"/>
      <c r="F9" s="20"/>
      <c r="G9" s="20"/>
      <c r="H9" s="2"/>
      <c r="J9" s="20"/>
      <c r="K9" s="20"/>
      <c r="L9" s="20"/>
      <c r="M9" s="20"/>
      <c r="N9" s="2"/>
    </row>
    <row r="10" spans="1:15" x14ac:dyDescent="0.35">
      <c r="A10" s="3"/>
      <c r="B10" s="31"/>
      <c r="C10" s="31"/>
      <c r="D10" s="22" t="s">
        <v>64</v>
      </c>
      <c r="E10" s="22" t="s">
        <v>65</v>
      </c>
      <c r="F10" s="22" t="s">
        <v>66</v>
      </c>
      <c r="G10" s="22" t="s">
        <v>67</v>
      </c>
      <c r="H10" s="22" t="s">
        <v>68</v>
      </c>
      <c r="I10" s="22"/>
      <c r="J10" s="22" t="s">
        <v>69</v>
      </c>
      <c r="K10" s="22" t="s">
        <v>70</v>
      </c>
      <c r="L10" s="22" t="s">
        <v>71</v>
      </c>
      <c r="M10" s="22" t="s">
        <v>72</v>
      </c>
      <c r="N10" s="22" t="s">
        <v>73</v>
      </c>
    </row>
    <row r="11" spans="1:15" x14ac:dyDescent="0.35">
      <c r="A11" s="4"/>
      <c r="B11" s="17"/>
      <c r="C11" s="117" t="s">
        <v>480</v>
      </c>
      <c r="D11" s="118">
        <v>71.783000000000001</v>
      </c>
      <c r="E11" s="118">
        <v>0.38800000000000001</v>
      </c>
      <c r="F11" s="118">
        <v>0.5</v>
      </c>
      <c r="G11" s="118">
        <v>7.1</v>
      </c>
      <c r="H11" s="118">
        <v>9.4</v>
      </c>
      <c r="I11" s="118" t="s">
        <v>478</v>
      </c>
      <c r="J11" s="118">
        <v>160.66200000000001</v>
      </c>
      <c r="K11" s="118">
        <v>0.623</v>
      </c>
      <c r="L11" s="118">
        <v>0.4</v>
      </c>
      <c r="M11" s="118">
        <v>5.8</v>
      </c>
      <c r="N11" s="118">
        <v>6.3</v>
      </c>
    </row>
    <row r="12" spans="1:15" x14ac:dyDescent="0.35">
      <c r="A12" s="4"/>
      <c r="B12" s="17"/>
      <c r="C12" s="117" t="s">
        <v>482</v>
      </c>
      <c r="D12" s="118">
        <v>71.665000000000006</v>
      </c>
      <c r="E12" s="118">
        <v>0.253</v>
      </c>
      <c r="F12" s="118">
        <v>0.4</v>
      </c>
      <c r="G12" s="118">
        <v>5.8</v>
      </c>
      <c r="H12" s="118">
        <v>8</v>
      </c>
      <c r="I12" s="118" t="s">
        <v>478</v>
      </c>
      <c r="J12" s="118">
        <v>160.953</v>
      </c>
      <c r="K12" s="118">
        <v>0.64800000000000002</v>
      </c>
      <c r="L12" s="118">
        <v>0.4</v>
      </c>
      <c r="M12" s="118">
        <v>5.3</v>
      </c>
      <c r="N12" s="118">
        <v>6</v>
      </c>
    </row>
    <row r="13" spans="1:15" x14ac:dyDescent="0.35">
      <c r="A13" s="4"/>
      <c r="B13" s="17"/>
      <c r="C13" s="117" t="s">
        <v>484</v>
      </c>
      <c r="D13" s="118">
        <v>71.790999999999997</v>
      </c>
      <c r="E13" s="118">
        <v>0.35299999999999998</v>
      </c>
      <c r="F13" s="118">
        <v>0.5</v>
      </c>
      <c r="G13" s="118">
        <v>5.7</v>
      </c>
      <c r="H13" s="118">
        <v>8.1</v>
      </c>
      <c r="I13" s="118" t="s">
        <v>478</v>
      </c>
      <c r="J13" s="118">
        <v>161.63200000000001</v>
      </c>
      <c r="K13" s="118">
        <v>0.70899999999999996</v>
      </c>
      <c r="L13" s="118">
        <v>0.4</v>
      </c>
      <c r="M13" s="118">
        <v>5</v>
      </c>
      <c r="N13" s="118">
        <v>5.8</v>
      </c>
    </row>
    <row r="14" spans="1:15" x14ac:dyDescent="0.35">
      <c r="A14" s="4"/>
      <c r="B14" s="17"/>
      <c r="C14" s="117" t="s">
        <v>486</v>
      </c>
      <c r="D14" s="118">
        <v>72.665999999999997</v>
      </c>
      <c r="E14" s="118">
        <v>1.0660000000000001</v>
      </c>
      <c r="F14" s="118">
        <v>1.5</v>
      </c>
      <c r="G14" s="118">
        <v>9.6999999999999993</v>
      </c>
      <c r="H14" s="118">
        <v>8.5</v>
      </c>
      <c r="I14" s="118" t="s">
        <v>478</v>
      </c>
      <c r="J14" s="118">
        <v>162.26900000000001</v>
      </c>
      <c r="K14" s="118">
        <v>0.67500000000000004</v>
      </c>
      <c r="L14" s="118">
        <v>0.4</v>
      </c>
      <c r="M14" s="118">
        <v>5.2</v>
      </c>
      <c r="N14" s="118">
        <v>5.5</v>
      </c>
    </row>
    <row r="15" spans="1:15" ht="17.5" customHeight="1" x14ac:dyDescent="0.35">
      <c r="A15" s="4"/>
      <c r="C15" s="117" t="s">
        <v>269</v>
      </c>
      <c r="D15" s="126"/>
      <c r="E15" s="126">
        <v>0.39033333333333331</v>
      </c>
      <c r="F15" s="126"/>
      <c r="G15" s="126"/>
      <c r="H15" s="126"/>
      <c r="I15" s="118" t="s">
        <v>478</v>
      </c>
      <c r="J15" s="127"/>
      <c r="K15" s="127">
        <v>0.72533333333333339</v>
      </c>
      <c r="L15" s="127"/>
      <c r="M15" s="127"/>
      <c r="N15" s="127"/>
      <c r="O15" s="2"/>
    </row>
    <row r="16" spans="1:15" x14ac:dyDescent="0.35">
      <c r="A16" s="9"/>
      <c r="C16" s="9"/>
      <c r="F16" s="23"/>
      <c r="G16" s="2"/>
      <c r="J16" s="1"/>
      <c r="L16" s="23"/>
      <c r="M16" s="2"/>
    </row>
    <row r="17" spans="1:14" x14ac:dyDescent="0.35">
      <c r="A17" s="9"/>
      <c r="B17" s="33" t="s">
        <v>74</v>
      </c>
      <c r="C17" s="9"/>
      <c r="F17" s="23"/>
      <c r="G17" s="2"/>
      <c r="J17" s="1"/>
      <c r="L17" s="23"/>
      <c r="M17" s="2"/>
    </row>
    <row r="18" spans="1:14" x14ac:dyDescent="0.35">
      <c r="A18" s="9"/>
      <c r="B18" s="25" t="s">
        <v>75</v>
      </c>
      <c r="C18" s="9"/>
      <c r="F18" s="23"/>
      <c r="G18" s="2"/>
      <c r="J18" s="1"/>
      <c r="L18" s="23"/>
      <c r="M18" s="2"/>
    </row>
    <row r="19" spans="1:14" x14ac:dyDescent="0.35">
      <c r="B19" s="34" t="s">
        <v>76</v>
      </c>
      <c r="F19" s="23"/>
      <c r="G19" s="2"/>
      <c r="L19" s="23"/>
      <c r="M19" s="2"/>
    </row>
    <row r="20" spans="1:14" x14ac:dyDescent="0.35">
      <c r="B20" s="26" t="s">
        <v>77</v>
      </c>
      <c r="G20" s="2"/>
      <c r="M20" s="2"/>
    </row>
    <row r="21" spans="1:14" x14ac:dyDescent="0.35">
      <c r="B21" s="34" t="s">
        <v>78</v>
      </c>
      <c r="G21" s="2"/>
      <c r="M21" s="2"/>
    </row>
    <row r="22" spans="1:14" x14ac:dyDescent="0.35">
      <c r="B22" s="26" t="s">
        <v>79</v>
      </c>
      <c r="D22" s="35"/>
      <c r="E22" s="23"/>
      <c r="G22" s="2"/>
      <c r="K22" s="23"/>
      <c r="M22" s="2"/>
    </row>
    <row r="23" spans="1:14" x14ac:dyDescent="0.35">
      <c r="B23" s="26"/>
      <c r="D23" s="35"/>
      <c r="E23" s="23"/>
      <c r="G23" s="2"/>
      <c r="K23" s="23"/>
      <c r="M23" s="2"/>
    </row>
    <row r="24" spans="1:14" x14ac:dyDescent="0.35">
      <c r="B24" s="26"/>
      <c r="D24" s="35"/>
      <c r="E24" s="23"/>
      <c r="G24" s="2"/>
      <c r="K24" s="23"/>
      <c r="M24" s="2"/>
    </row>
    <row r="25" spans="1:14" x14ac:dyDescent="0.35">
      <c r="D25" s="36"/>
      <c r="E25" s="23"/>
      <c r="G25" s="2"/>
      <c r="K25" s="23"/>
      <c r="M25" s="2"/>
    </row>
    <row r="26" spans="1:14" x14ac:dyDescent="0.35">
      <c r="B26" s="26"/>
      <c r="F26" s="27"/>
      <c r="G26" s="2"/>
    </row>
    <row r="27" spans="1:14" x14ac:dyDescent="0.35">
      <c r="F27" s="27"/>
      <c r="G27" s="2"/>
    </row>
    <row r="28" spans="1:14" ht="4.5" customHeight="1" x14ac:dyDescent="0.35">
      <c r="F28" s="27"/>
      <c r="G28" s="2"/>
    </row>
    <row r="29" spans="1:14" x14ac:dyDescent="0.35">
      <c r="F29" s="27"/>
      <c r="G29" s="2"/>
    </row>
    <row r="30" spans="1:14" ht="4.5" customHeight="1" x14ac:dyDescent="0.35">
      <c r="F30" s="27"/>
      <c r="G30" s="2"/>
      <c r="N30" s="22"/>
    </row>
    <row r="31" spans="1:14" x14ac:dyDescent="0.35">
      <c r="F31" s="27"/>
      <c r="G31" s="2"/>
    </row>
    <row r="32" spans="1:14" ht="4.5" customHeight="1" x14ac:dyDescent="0.35">
      <c r="F32" s="27"/>
      <c r="G32" s="2"/>
    </row>
    <row r="33" spans="2:7" x14ac:dyDescent="0.35">
      <c r="F33" s="27"/>
      <c r="G33" s="2"/>
    </row>
    <row r="45" spans="2:7" ht="10.5" customHeight="1" x14ac:dyDescent="0.35">
      <c r="B45" s="12" t="s">
        <v>46</v>
      </c>
    </row>
    <row r="46" spans="2:7" ht="10.5" customHeight="1" x14ac:dyDescent="0.35">
      <c r="B46" s="12"/>
    </row>
    <row r="47" spans="2:7" ht="10.5" customHeight="1" x14ac:dyDescent="0.35">
      <c r="B47" s="5" t="s">
        <v>47</v>
      </c>
    </row>
    <row r="48" spans="2:7" ht="8.25" customHeight="1" x14ac:dyDescent="0.35">
      <c r="B48" s="5"/>
    </row>
    <row r="49" spans="2:2" ht="10.5" customHeight="1" x14ac:dyDescent="0.35">
      <c r="B49" s="29" t="s">
        <v>48</v>
      </c>
    </row>
    <row r="50" spans="2:2" ht="6.75" customHeight="1" x14ac:dyDescent="0.35">
      <c r="B50" s="5"/>
    </row>
    <row r="51" spans="2:2" ht="10.5" customHeight="1" x14ac:dyDescent="0.35">
      <c r="B51" s="5" t="s">
        <v>49</v>
      </c>
    </row>
  </sheetData>
  <mergeCells count="4">
    <mergeCell ref="D4:H4"/>
    <mergeCell ref="J4:N4"/>
    <mergeCell ref="F5:H5"/>
    <mergeCell ref="L5:N5"/>
  </mergeCells>
  <hyperlinks>
    <hyperlink ref="E10" r:id="rId1" xr:uid="{00000000-0004-0000-0300-000000000000}"/>
    <hyperlink ref="F10" r:id="rId2" xr:uid="{00000000-0004-0000-0300-000001000000}"/>
    <hyperlink ref="G10" r:id="rId3" xr:uid="{00000000-0004-0000-0300-000002000000}"/>
    <hyperlink ref="H10" r:id="rId4" xr:uid="{00000000-0004-0000-0300-000003000000}"/>
    <hyperlink ref="D10" r:id="rId5" xr:uid="{00000000-0004-0000-0300-000004000000}"/>
    <hyperlink ref="K10" r:id="rId6" xr:uid="{00000000-0004-0000-0300-000005000000}"/>
    <hyperlink ref="L10" r:id="rId7" xr:uid="{00000000-0004-0000-0300-000006000000}"/>
    <hyperlink ref="M10" r:id="rId8" xr:uid="{00000000-0004-0000-0300-000007000000}"/>
    <hyperlink ref="N10" r:id="rId9" xr:uid="{00000000-0004-0000-0300-000008000000}"/>
    <hyperlink ref="J10" r:id="rId10" xr:uid="{00000000-0004-0000-0300-000009000000}"/>
    <hyperlink ref="B47" r:id="rId11" xr:uid="{00000000-0004-0000-0300-00000A000000}"/>
    <hyperlink ref="B49" r:id="rId12" xr:uid="{00000000-0004-0000-0300-00000B000000}"/>
    <hyperlink ref="B51" r:id="rId13" xr:uid="{00000000-0004-0000-0300-00000C000000}"/>
  </hyperlinks>
  <pageMargins left="0.74803149606299213" right="0.74803149606299213" top="0.98425196850393704" bottom="0.98425196850393704" header="0.51181102362204722" footer="0.51181102362204722"/>
  <pageSetup paperSize="9" scale="82" orientation="landscape"/>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9"/>
  <sheetViews>
    <sheetView showGridLines="0" topLeftCell="A23"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0.54296875" customWidth="1" collapsed="1"/>
    <col min="5" max="5" width="9.81640625" customWidth="1" collapsed="1"/>
    <col min="6" max="8" width="8.1796875" customWidth="1" collapsed="1"/>
    <col min="9" max="9" width="12.1796875" customWidth="1" collapsed="1"/>
    <col min="10" max="10" width="11" customWidth="1" collapsed="1"/>
    <col min="11" max="11" width="2" customWidth="1" collapsed="1"/>
  </cols>
  <sheetData>
    <row r="1" spans="1:10" ht="13.5" customHeight="1" x14ac:dyDescent="0.35">
      <c r="A1" s="2"/>
      <c r="B1" s="12" t="s">
        <v>80</v>
      </c>
      <c r="C1" s="12"/>
      <c r="D1" s="2"/>
      <c r="E1" s="2"/>
      <c r="F1" s="2"/>
      <c r="G1" s="2"/>
      <c r="H1" s="2"/>
    </row>
    <row r="2" spans="1:10" x14ac:dyDescent="0.35">
      <c r="B2" s="2" t="s">
        <v>26</v>
      </c>
      <c r="D2" s="2"/>
      <c r="E2" s="2"/>
      <c r="F2" s="2"/>
      <c r="G2" s="2"/>
      <c r="H2" s="2"/>
    </row>
    <row r="3" spans="1:10" x14ac:dyDescent="0.35">
      <c r="A3" s="2"/>
      <c r="B3" s="2" t="s">
        <v>27</v>
      </c>
      <c r="C3" s="2"/>
      <c r="I3" s="2"/>
    </row>
    <row r="4" spans="1:10" x14ac:dyDescent="0.35">
      <c r="B4" s="13"/>
      <c r="C4" s="13"/>
      <c r="D4" s="153"/>
      <c r="E4" s="153"/>
      <c r="F4" s="153"/>
      <c r="G4" s="153"/>
      <c r="H4" s="153"/>
      <c r="I4" s="153"/>
      <c r="J4" s="153"/>
    </row>
    <row r="5" spans="1:10" x14ac:dyDescent="0.35">
      <c r="A5" s="2"/>
      <c r="B5" s="2"/>
      <c r="C5" s="2"/>
      <c r="D5" s="16" t="s">
        <v>28</v>
      </c>
      <c r="E5" s="16" t="s">
        <v>81</v>
      </c>
      <c r="F5" s="154" t="s">
        <v>30</v>
      </c>
      <c r="G5" s="154"/>
      <c r="H5" s="154"/>
      <c r="I5" s="17" t="s">
        <v>82</v>
      </c>
      <c r="J5" s="17" t="s">
        <v>83</v>
      </c>
    </row>
    <row r="6" spans="1:10" x14ac:dyDescent="0.35">
      <c r="A6" s="2"/>
      <c r="B6" s="2"/>
      <c r="C6" s="2"/>
      <c r="D6" s="16" t="s">
        <v>31</v>
      </c>
      <c r="E6" s="16"/>
      <c r="F6" s="17" t="s">
        <v>32</v>
      </c>
      <c r="G6" s="16" t="s">
        <v>33</v>
      </c>
      <c r="H6" s="16" t="s">
        <v>34</v>
      </c>
      <c r="I6" s="17"/>
      <c r="J6" s="17"/>
    </row>
    <row r="7" spans="1:10" x14ac:dyDescent="0.35">
      <c r="A7" s="2"/>
      <c r="B7" s="2"/>
      <c r="C7" s="2"/>
      <c r="D7" s="17" t="s">
        <v>35</v>
      </c>
      <c r="E7" s="17" t="s">
        <v>35</v>
      </c>
      <c r="F7" s="17" t="s">
        <v>36</v>
      </c>
      <c r="G7" s="17" t="s">
        <v>36</v>
      </c>
      <c r="H7" s="17" t="s">
        <v>36</v>
      </c>
      <c r="I7" s="17" t="s">
        <v>35</v>
      </c>
      <c r="J7" s="17" t="s">
        <v>35</v>
      </c>
    </row>
    <row r="8" spans="1:10" ht="2.25" customHeight="1" x14ac:dyDescent="0.35">
      <c r="A8" s="2"/>
      <c r="B8" s="2"/>
      <c r="C8" s="2"/>
      <c r="D8" s="19"/>
      <c r="E8" s="19"/>
      <c r="F8" s="19"/>
      <c r="G8" s="19"/>
      <c r="H8" s="19"/>
      <c r="I8" s="19"/>
      <c r="J8" s="19"/>
    </row>
    <row r="9" spans="1:10" ht="1.5" customHeight="1" x14ac:dyDescent="0.35">
      <c r="A9" s="2"/>
      <c r="B9" s="2"/>
      <c r="C9" s="2"/>
      <c r="D9" s="20"/>
      <c r="E9" s="20"/>
      <c r="F9" s="20"/>
      <c r="G9" s="20"/>
      <c r="H9" s="20"/>
      <c r="I9" s="20"/>
      <c r="J9" s="20"/>
    </row>
    <row r="10" spans="1:10" x14ac:dyDescent="0.35">
      <c r="A10" s="3"/>
      <c r="B10" s="21"/>
      <c r="C10" s="21"/>
      <c r="D10" s="22" t="s">
        <v>84</v>
      </c>
      <c r="E10" s="22" t="s">
        <v>85</v>
      </c>
      <c r="F10" s="22" t="s">
        <v>86</v>
      </c>
      <c r="G10" s="22" t="s">
        <v>87</v>
      </c>
      <c r="H10" s="22" t="s">
        <v>88</v>
      </c>
      <c r="I10" s="22" t="s">
        <v>89</v>
      </c>
      <c r="J10" s="22" t="s">
        <v>90</v>
      </c>
    </row>
    <row r="11" spans="1:10" x14ac:dyDescent="0.35">
      <c r="A11" s="4"/>
      <c r="B11" s="17"/>
      <c r="C11" s="117" t="s">
        <v>480</v>
      </c>
      <c r="D11" s="119">
        <v>1639.989</v>
      </c>
      <c r="E11" s="118">
        <v>3.2810000000000001</v>
      </c>
      <c r="F11" s="118">
        <v>0.2</v>
      </c>
      <c r="G11" s="118">
        <v>2.1</v>
      </c>
      <c r="H11" s="118">
        <v>1.2</v>
      </c>
      <c r="I11" s="118">
        <v>20.315999999999999</v>
      </c>
      <c r="J11" s="118">
        <v>17.928999999999998</v>
      </c>
    </row>
    <row r="12" spans="1:10" x14ac:dyDescent="0.35">
      <c r="A12" s="4"/>
      <c r="B12" s="17"/>
      <c r="C12" s="117" t="s">
        <v>482</v>
      </c>
      <c r="D12" s="119">
        <v>1642.36</v>
      </c>
      <c r="E12" s="118">
        <v>2.2719999999999998</v>
      </c>
      <c r="F12" s="118">
        <v>0.1</v>
      </c>
      <c r="G12" s="118">
        <v>2</v>
      </c>
      <c r="H12" s="118">
        <v>1.3</v>
      </c>
      <c r="I12" s="118">
        <v>20.786999999999999</v>
      </c>
      <c r="J12" s="118">
        <v>18.114000000000001</v>
      </c>
    </row>
    <row r="13" spans="1:10" x14ac:dyDescent="0.35">
      <c r="A13" s="4"/>
      <c r="B13" s="17"/>
      <c r="C13" s="117" t="s">
        <v>484</v>
      </c>
      <c r="D13" s="119">
        <v>1643.461</v>
      </c>
      <c r="E13" s="118">
        <v>3.343</v>
      </c>
      <c r="F13" s="118">
        <v>0.2</v>
      </c>
      <c r="G13" s="118">
        <v>2.2000000000000002</v>
      </c>
      <c r="H13" s="118">
        <v>1.5</v>
      </c>
      <c r="I13" s="118">
        <v>21.216999999999999</v>
      </c>
      <c r="J13" s="118">
        <v>18.474</v>
      </c>
    </row>
    <row r="14" spans="1:10" x14ac:dyDescent="0.35">
      <c r="A14" s="4"/>
      <c r="B14" s="17"/>
      <c r="C14" s="117" t="s">
        <v>486</v>
      </c>
      <c r="D14" s="119">
        <v>1647.337</v>
      </c>
      <c r="E14" s="118">
        <v>4.2069999999999999</v>
      </c>
      <c r="F14" s="118">
        <v>0.3</v>
      </c>
      <c r="G14" s="118">
        <v>2.4</v>
      </c>
      <c r="H14" s="118">
        <v>1.8</v>
      </c>
      <c r="I14" s="118">
        <v>21.279</v>
      </c>
      <c r="J14" s="118">
        <v>16.297999999999998</v>
      </c>
    </row>
    <row r="15" spans="1:10" ht="17.5" customHeight="1" x14ac:dyDescent="0.35">
      <c r="A15" s="4"/>
      <c r="C15" s="117" t="s">
        <v>269</v>
      </c>
      <c r="D15" s="128"/>
      <c r="E15" s="129">
        <v>2.8291666666666666</v>
      </c>
      <c r="F15" s="129"/>
      <c r="G15" s="129"/>
      <c r="H15" s="129"/>
      <c r="I15" s="129">
        <v>20.222666666666665</v>
      </c>
      <c r="J15" s="129">
        <v>17.936499999999999</v>
      </c>
    </row>
    <row r="16" spans="1:10" x14ac:dyDescent="0.35">
      <c r="I16" s="37"/>
      <c r="J16" s="37"/>
    </row>
    <row r="17" spans="2:7" x14ac:dyDescent="0.35">
      <c r="B17" s="33" t="s">
        <v>91</v>
      </c>
      <c r="C17" s="34"/>
    </row>
    <row r="18" spans="2:7" x14ac:dyDescent="0.35">
      <c r="B18" s="25" t="s">
        <v>92</v>
      </c>
      <c r="C18" s="34"/>
    </row>
    <row r="19" spans="2:7" x14ac:dyDescent="0.35">
      <c r="B19" s="26" t="s">
        <v>93</v>
      </c>
      <c r="G19" s="2"/>
    </row>
    <row r="20" spans="2:7" ht="12" customHeight="1" x14ac:dyDescent="0.35">
      <c r="B20" s="34" t="s">
        <v>94</v>
      </c>
      <c r="C20" s="34"/>
    </row>
    <row r="21" spans="2:7" x14ac:dyDescent="0.35">
      <c r="B21" s="34" t="s">
        <v>95</v>
      </c>
      <c r="C21" s="34"/>
    </row>
    <row r="22" spans="2:7" x14ac:dyDescent="0.35">
      <c r="B22" s="34" t="s">
        <v>96</v>
      </c>
      <c r="G22" s="35"/>
    </row>
    <row r="23" spans="2:7" x14ac:dyDescent="0.35">
      <c r="B23" s="34"/>
      <c r="G23" s="35"/>
    </row>
    <row r="24" spans="2:7" x14ac:dyDescent="0.35">
      <c r="G24" s="35"/>
    </row>
    <row r="25" spans="2:7" x14ac:dyDescent="0.35">
      <c r="G25" s="35"/>
    </row>
    <row r="26" spans="2:7" x14ac:dyDescent="0.35">
      <c r="G26" s="35"/>
    </row>
    <row r="27" spans="2:7" x14ac:dyDescent="0.35">
      <c r="G27" s="35"/>
    </row>
    <row r="28" spans="2:7" x14ac:dyDescent="0.35">
      <c r="G28" s="35"/>
    </row>
    <row r="29" spans="2:7" x14ac:dyDescent="0.35">
      <c r="G29" s="35"/>
    </row>
    <row r="30" spans="2:7" x14ac:dyDescent="0.35">
      <c r="G30" s="35"/>
    </row>
    <row r="31" spans="2:7" x14ac:dyDescent="0.35">
      <c r="G31" s="35"/>
    </row>
    <row r="32" spans="2:7" x14ac:dyDescent="0.35">
      <c r="G32" s="35"/>
    </row>
    <row r="33" spans="2:14" x14ac:dyDescent="0.35">
      <c r="G33" s="35"/>
    </row>
    <row r="34" spans="2:14" x14ac:dyDescent="0.35">
      <c r="G34" s="35"/>
    </row>
    <row r="35" spans="2:14" x14ac:dyDescent="0.35">
      <c r="G35" s="35"/>
    </row>
    <row r="36" spans="2:14" x14ac:dyDescent="0.35">
      <c r="G36" s="35"/>
    </row>
    <row r="37" spans="2:14" x14ac:dyDescent="0.35">
      <c r="G37" s="35"/>
    </row>
    <row r="38" spans="2:14" x14ac:dyDescent="0.35">
      <c r="G38" s="35"/>
    </row>
    <row r="39" spans="2:14" x14ac:dyDescent="0.35">
      <c r="G39" s="35"/>
    </row>
    <row r="40" spans="2:14" x14ac:dyDescent="0.35">
      <c r="G40" s="35"/>
    </row>
    <row r="41" spans="2:14" x14ac:dyDescent="0.35">
      <c r="G41" s="35"/>
    </row>
    <row r="42" spans="2:14" x14ac:dyDescent="0.35">
      <c r="G42" s="35"/>
    </row>
    <row r="43" spans="2:14" x14ac:dyDescent="0.35">
      <c r="B43" s="12" t="s">
        <v>46</v>
      </c>
      <c r="F43" s="27"/>
      <c r="G43" s="2"/>
    </row>
    <row r="44" spans="2:14" ht="4.5" customHeight="1" x14ac:dyDescent="0.35">
      <c r="B44" s="12"/>
      <c r="F44" s="27"/>
      <c r="G44" s="2"/>
    </row>
    <row r="45" spans="2:14" x14ac:dyDescent="0.35">
      <c r="B45" s="5" t="s">
        <v>47</v>
      </c>
      <c r="F45" s="27"/>
      <c r="G45" s="2"/>
    </row>
    <row r="46" spans="2:14" ht="4.5" customHeight="1" x14ac:dyDescent="0.35">
      <c r="B46" s="5"/>
      <c r="F46" s="27"/>
      <c r="G46" s="2"/>
      <c r="N46" s="22"/>
    </row>
    <row r="47" spans="2:14" x14ac:dyDescent="0.35">
      <c r="B47" s="29" t="s">
        <v>48</v>
      </c>
      <c r="F47" s="27"/>
      <c r="G47" s="2"/>
    </row>
    <row r="48" spans="2:14" ht="4.5" customHeight="1" x14ac:dyDescent="0.35">
      <c r="B48" s="5"/>
      <c r="F48" s="27"/>
      <c r="G48" s="2"/>
    </row>
    <row r="49" spans="2:7" x14ac:dyDescent="0.35">
      <c r="B49" s="5" t="s">
        <v>49</v>
      </c>
      <c r="F49" s="27"/>
      <c r="G49" s="2"/>
    </row>
  </sheetData>
  <mergeCells count="2">
    <mergeCell ref="D4:J4"/>
    <mergeCell ref="F5:H5"/>
  </mergeCells>
  <hyperlinks>
    <hyperlink ref="D10" r:id="rId1" xr:uid="{00000000-0004-0000-0400-000000000000}"/>
    <hyperlink ref="E10" r:id="rId2" xr:uid="{00000000-0004-0000-0400-000001000000}"/>
    <hyperlink ref="F10" r:id="rId3" xr:uid="{00000000-0004-0000-0400-000002000000}"/>
    <hyperlink ref="G10" r:id="rId4" xr:uid="{00000000-0004-0000-0400-000003000000}"/>
    <hyperlink ref="H10" r:id="rId5" xr:uid="{00000000-0004-0000-0400-000004000000}"/>
    <hyperlink ref="I10:J10" r:id="rId6" display="VTYI" xr:uid="{00000000-0004-0000-0400-000005000000}"/>
    <hyperlink ref="I10" r:id="rId7" display="VTYI" xr:uid="{00000000-0004-0000-0400-000006000000}"/>
    <hyperlink ref="J10" r:id="rId8" xr:uid="{00000000-0004-0000-0400-000007000000}"/>
    <hyperlink ref="B45" r:id="rId9" xr:uid="{00000000-0004-0000-0400-000008000000}"/>
    <hyperlink ref="B47" r:id="rId10" xr:uid="{00000000-0004-0000-0400-000009000000}"/>
    <hyperlink ref="B49" r:id="rId11" xr:uid="{00000000-0004-0000-0400-00000A000000}"/>
  </hyperlinks>
  <pageMargins left="0.74803149606299213" right="0.74803149606299213" top="0.98425196850393704" bottom="0.98425196850393704" header="0.51181102362204722" footer="0.51181102362204722"/>
  <pageSetup paperSize="9" scale="84" orientation="landscape"/>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0"/>
  <sheetViews>
    <sheetView showGridLines="0" topLeftCell="A17"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5" width="8.81640625" customWidth="1" collapsed="1"/>
    <col min="6" max="6" width="1.453125" customWidth="1" collapsed="1"/>
    <col min="7" max="8" width="8.81640625" customWidth="1" collapsed="1"/>
    <col min="9" max="9" width="1.453125" customWidth="1" collapsed="1"/>
    <col min="10" max="11" width="8.81640625" customWidth="1" collapsed="1"/>
    <col min="12" max="12" width="1.453125" customWidth="1" collapsed="1"/>
    <col min="13" max="14" width="8.81640625" customWidth="1" collapsed="1"/>
    <col min="15" max="15" width="6.81640625" customWidth="1" collapsed="1"/>
    <col min="16" max="16" width="4.81640625" customWidth="1" collapsed="1"/>
  </cols>
  <sheetData>
    <row r="1" spans="1:16" ht="13.5" customHeight="1" x14ac:dyDescent="0.35">
      <c r="B1" s="40" t="s">
        <v>97</v>
      </c>
      <c r="C1" s="40"/>
      <c r="D1" s="40"/>
      <c r="E1" s="40"/>
      <c r="F1" s="42"/>
      <c r="G1" s="42"/>
      <c r="H1" s="43"/>
      <c r="I1" s="43"/>
      <c r="J1" s="43"/>
      <c r="K1" s="43"/>
      <c r="L1" s="43"/>
    </row>
    <row r="2" spans="1:16" x14ac:dyDescent="0.35">
      <c r="B2" s="2" t="s">
        <v>26</v>
      </c>
      <c r="C2" s="2"/>
      <c r="D2" s="44"/>
      <c r="E2" s="44"/>
      <c r="F2" s="43"/>
      <c r="G2" s="43"/>
      <c r="H2" s="43"/>
      <c r="I2" s="43"/>
      <c r="J2" s="43"/>
      <c r="K2" s="43"/>
      <c r="L2" s="43"/>
    </row>
    <row r="3" spans="1:16" x14ac:dyDescent="0.35">
      <c r="B3" s="2" t="s">
        <v>27</v>
      </c>
      <c r="C3" s="2"/>
      <c r="D3" s="44"/>
      <c r="E3" s="44"/>
      <c r="F3" s="43"/>
      <c r="G3" s="43"/>
      <c r="H3" s="43"/>
      <c r="I3" s="43"/>
      <c r="J3" s="43"/>
      <c r="K3" s="43"/>
      <c r="L3" s="43"/>
    </row>
    <row r="4" spans="1:16" ht="15.75" customHeight="1" x14ac:dyDescent="0.35">
      <c r="A4" s="45"/>
      <c r="D4" s="156" t="s">
        <v>98</v>
      </c>
      <c r="E4" s="156"/>
      <c r="F4" s="46"/>
      <c r="G4" s="156" t="s">
        <v>99</v>
      </c>
      <c r="H4" s="157"/>
      <c r="I4" s="39"/>
      <c r="J4" s="156" t="s">
        <v>100</v>
      </c>
      <c r="K4" s="158"/>
      <c r="L4" s="39"/>
      <c r="M4" s="156" t="s">
        <v>101</v>
      </c>
      <c r="N4" s="156"/>
      <c r="O4" s="39"/>
    </row>
    <row r="5" spans="1:16" ht="13.5" customHeight="1" x14ac:dyDescent="0.35">
      <c r="A5" s="41"/>
      <c r="D5" s="47" t="s">
        <v>102</v>
      </c>
      <c r="E5" s="47" t="s">
        <v>103</v>
      </c>
      <c r="F5" s="47"/>
      <c r="G5" s="47" t="s">
        <v>104</v>
      </c>
      <c r="H5" s="47" t="s">
        <v>103</v>
      </c>
      <c r="I5" s="47"/>
      <c r="J5" s="47" t="s">
        <v>104</v>
      </c>
      <c r="K5" s="47" t="s">
        <v>103</v>
      </c>
      <c r="L5" s="47"/>
      <c r="M5" s="47" t="s">
        <v>104</v>
      </c>
      <c r="N5" s="47" t="s">
        <v>103</v>
      </c>
      <c r="O5" s="48"/>
    </row>
    <row r="6" spans="1:16" x14ac:dyDescent="0.35">
      <c r="A6" s="41"/>
      <c r="D6" s="47" t="s">
        <v>105</v>
      </c>
      <c r="E6" s="47"/>
      <c r="F6" s="47"/>
      <c r="G6" s="47" t="s">
        <v>35</v>
      </c>
      <c r="H6" s="47"/>
      <c r="I6" s="47"/>
      <c r="J6" s="47" t="s">
        <v>35</v>
      </c>
      <c r="K6" s="47"/>
      <c r="L6" s="47"/>
      <c r="M6" s="47" t="s">
        <v>35</v>
      </c>
      <c r="N6" s="47"/>
      <c r="O6" s="48"/>
    </row>
    <row r="7" spans="1:16" ht="2.25" customHeight="1" x14ac:dyDescent="0.35">
      <c r="A7" s="2"/>
      <c r="B7" s="2"/>
      <c r="C7" s="2"/>
      <c r="D7" s="2"/>
      <c r="E7" s="2"/>
      <c r="F7" s="2"/>
      <c r="G7" s="2"/>
      <c r="H7" s="2"/>
      <c r="I7" s="2"/>
      <c r="J7" s="19"/>
      <c r="K7" s="2"/>
      <c r="L7" s="2"/>
    </row>
    <row r="8" spans="1:16" ht="1.5" customHeight="1" x14ac:dyDescent="0.35">
      <c r="A8" s="2"/>
      <c r="B8" s="2"/>
      <c r="C8" s="2"/>
      <c r="D8" s="20"/>
      <c r="E8" s="20"/>
      <c r="F8" s="2"/>
      <c r="G8" s="20"/>
      <c r="H8" s="20"/>
      <c r="I8" s="2"/>
      <c r="J8" s="2"/>
      <c r="K8" s="20"/>
      <c r="L8" s="2"/>
      <c r="M8" s="20"/>
      <c r="N8" s="20"/>
    </row>
    <row r="9" spans="1:16" ht="12" customHeight="1" x14ac:dyDescent="0.35">
      <c r="D9" s="37" t="s">
        <v>106</v>
      </c>
      <c r="E9" s="37" t="s">
        <v>107</v>
      </c>
      <c r="F9" s="37"/>
      <c r="G9" s="37" t="s">
        <v>108</v>
      </c>
      <c r="H9" s="37" t="s">
        <v>109</v>
      </c>
      <c r="I9" s="37"/>
      <c r="J9" s="37" t="s">
        <v>110</v>
      </c>
      <c r="K9" s="37" t="s">
        <v>111</v>
      </c>
      <c r="L9" s="37"/>
      <c r="M9" s="37" t="s">
        <v>112</v>
      </c>
      <c r="N9" s="37" t="s">
        <v>113</v>
      </c>
      <c r="O9" s="49"/>
      <c r="P9" s="50"/>
    </row>
    <row r="10" spans="1:16" x14ac:dyDescent="0.35">
      <c r="A10" s="51"/>
      <c r="B10" s="17"/>
      <c r="C10" s="117" t="s">
        <v>480</v>
      </c>
      <c r="D10" s="118">
        <v>23.859000000000002</v>
      </c>
      <c r="E10" s="120">
        <v>110338</v>
      </c>
      <c r="F10" s="118" t="s">
        <v>478</v>
      </c>
      <c r="G10" s="118">
        <v>16.847000000000001</v>
      </c>
      <c r="H10" s="120">
        <v>68433</v>
      </c>
      <c r="I10" s="118" t="s">
        <v>478</v>
      </c>
      <c r="J10" s="118">
        <v>6.9850000000000003</v>
      </c>
      <c r="K10" s="120">
        <v>31686</v>
      </c>
      <c r="L10" s="118" t="s">
        <v>478</v>
      </c>
      <c r="M10" s="118">
        <v>0.70499999999999996</v>
      </c>
      <c r="N10" s="120">
        <v>10218</v>
      </c>
      <c r="O10" s="48"/>
    </row>
    <row r="11" spans="1:16" x14ac:dyDescent="0.35">
      <c r="A11" s="51"/>
      <c r="B11" s="17"/>
      <c r="C11" s="117" t="s">
        <v>482</v>
      </c>
      <c r="D11" s="118">
        <v>23.181999999999999</v>
      </c>
      <c r="E11" s="120">
        <v>107882</v>
      </c>
      <c r="F11" s="118" t="s">
        <v>478</v>
      </c>
      <c r="G11" s="118">
        <v>16.585000000000001</v>
      </c>
      <c r="H11" s="120">
        <v>66076</v>
      </c>
      <c r="I11" s="118" t="s">
        <v>478</v>
      </c>
      <c r="J11" s="118">
        <v>6.742</v>
      </c>
      <c r="K11" s="120">
        <v>31490</v>
      </c>
      <c r="L11" s="118" t="s">
        <v>478</v>
      </c>
      <c r="M11" s="118">
        <v>0.63700000000000001</v>
      </c>
      <c r="N11" s="120">
        <v>10316</v>
      </c>
      <c r="O11" s="48"/>
    </row>
    <row r="12" spans="1:16" x14ac:dyDescent="0.35">
      <c r="A12" s="51"/>
      <c r="B12" s="17"/>
      <c r="C12" s="117" t="s">
        <v>484</v>
      </c>
      <c r="D12" s="118">
        <v>22.506</v>
      </c>
      <c r="E12" s="120">
        <v>107666</v>
      </c>
      <c r="F12" s="118" t="s">
        <v>478</v>
      </c>
      <c r="G12" s="118">
        <v>16.481999999999999</v>
      </c>
      <c r="H12" s="120">
        <v>66505</v>
      </c>
      <c r="I12" s="118" t="s">
        <v>478</v>
      </c>
      <c r="J12" s="118">
        <v>6.2839999999999998</v>
      </c>
      <c r="K12" s="120">
        <v>30766</v>
      </c>
      <c r="L12" s="118" t="s">
        <v>478</v>
      </c>
      <c r="M12" s="118">
        <v>0.66500000000000004</v>
      </c>
      <c r="N12" s="120">
        <v>10395</v>
      </c>
      <c r="O12" s="48"/>
    </row>
    <row r="13" spans="1:16" x14ac:dyDescent="0.35">
      <c r="A13" s="51"/>
      <c r="B13" s="17"/>
      <c r="C13" s="117" t="s">
        <v>486</v>
      </c>
      <c r="D13" s="118">
        <v>23.428000000000001</v>
      </c>
      <c r="E13" s="120">
        <v>110233</v>
      </c>
      <c r="F13" s="118" t="s">
        <v>478</v>
      </c>
      <c r="G13" s="118">
        <v>16.684999999999999</v>
      </c>
      <c r="H13" s="120">
        <v>66189</v>
      </c>
      <c r="I13" s="118" t="s">
        <v>478</v>
      </c>
      <c r="J13" s="118">
        <v>6.907</v>
      </c>
      <c r="K13" s="120">
        <v>32949</v>
      </c>
      <c r="L13" s="118" t="s">
        <v>478</v>
      </c>
      <c r="M13" s="118">
        <v>0.67700000000000005</v>
      </c>
      <c r="N13" s="120">
        <v>11095</v>
      </c>
      <c r="O13" s="48"/>
    </row>
    <row r="14" spans="1:16" ht="18" customHeight="1" x14ac:dyDescent="0.35">
      <c r="A14" s="51"/>
      <c r="C14" s="117" t="s">
        <v>269</v>
      </c>
      <c r="D14" s="130">
        <v>22.540833333333332</v>
      </c>
      <c r="E14" s="131">
        <v>105356.83333333333</v>
      </c>
      <c r="F14" s="118" t="s">
        <v>478</v>
      </c>
      <c r="G14" s="132">
        <v>15.954499999999999</v>
      </c>
      <c r="H14" s="133">
        <v>65754.833333333328</v>
      </c>
      <c r="I14" s="118" t="s">
        <v>478</v>
      </c>
      <c r="J14" s="134">
        <v>6.2983333333333338</v>
      </c>
      <c r="K14" s="135">
        <v>29780.5</v>
      </c>
      <c r="L14" s="118" t="s">
        <v>478</v>
      </c>
      <c r="M14" s="136">
        <v>0.65049999999999997</v>
      </c>
      <c r="N14" s="137">
        <v>9821.6666666666661</v>
      </c>
      <c r="O14" s="48"/>
    </row>
    <row r="15" spans="1:16" ht="17.5" customHeight="1" x14ac:dyDescent="0.35">
      <c r="B15" s="2"/>
      <c r="D15" s="53"/>
      <c r="E15" s="54"/>
      <c r="F15" s="55"/>
      <c r="G15" s="53"/>
      <c r="H15" s="54"/>
      <c r="I15" s="48"/>
      <c r="J15" s="53"/>
      <c r="K15" s="54"/>
      <c r="L15" s="48"/>
      <c r="M15" s="53"/>
      <c r="N15" s="54"/>
      <c r="O15" s="48"/>
    </row>
    <row r="16" spans="1:16" x14ac:dyDescent="0.35">
      <c r="B16" s="33" t="s">
        <v>114</v>
      </c>
      <c r="C16" s="34"/>
      <c r="E16" s="37"/>
      <c r="F16" s="37"/>
      <c r="G16" s="37"/>
      <c r="H16" s="37"/>
      <c r="I16" s="37"/>
      <c r="J16" s="37"/>
      <c r="K16" s="37"/>
      <c r="L16" s="37"/>
      <c r="M16" s="37"/>
      <c r="N16" s="37"/>
      <c r="O16" s="48"/>
    </row>
    <row r="17" spans="2:15" ht="12" customHeight="1" x14ac:dyDescent="0.35">
      <c r="B17" s="25" t="s">
        <v>43</v>
      </c>
      <c r="C17" s="34"/>
      <c r="I17" s="2"/>
    </row>
    <row r="18" spans="2:15" x14ac:dyDescent="0.35">
      <c r="B18" s="34" t="s">
        <v>115</v>
      </c>
      <c r="C18" s="34"/>
      <c r="E18" s="37"/>
      <c r="F18" s="37"/>
      <c r="G18" s="37"/>
      <c r="H18" s="37"/>
      <c r="I18" s="37"/>
      <c r="J18" s="37"/>
      <c r="K18" s="37"/>
      <c r="L18" s="37"/>
      <c r="M18" s="37"/>
      <c r="N18" s="37"/>
      <c r="O18" s="48"/>
    </row>
    <row r="19" spans="2:15" x14ac:dyDescent="0.35">
      <c r="B19" s="34" t="s">
        <v>116</v>
      </c>
      <c r="D19" s="56"/>
      <c r="E19" s="56"/>
      <c r="F19" s="56"/>
      <c r="G19" s="38"/>
      <c r="H19" s="52"/>
      <c r="K19" s="52"/>
      <c r="N19" s="52"/>
    </row>
    <row r="20" spans="2:15" ht="10.5" customHeight="1" x14ac:dyDescent="0.35">
      <c r="D20" s="56"/>
      <c r="E20" s="56"/>
      <c r="F20" s="56"/>
      <c r="G20" s="38"/>
      <c r="H20" s="52"/>
      <c r="K20" s="52"/>
      <c r="N20" s="52"/>
    </row>
    <row r="21" spans="2:15" ht="10.5" customHeight="1" x14ac:dyDescent="0.35">
      <c r="D21" s="56"/>
      <c r="E21" s="56"/>
      <c r="F21" s="56"/>
      <c r="G21" s="38"/>
      <c r="H21" s="52"/>
      <c r="K21" s="52"/>
      <c r="N21" s="52"/>
    </row>
    <row r="22" spans="2:15" ht="10.5" customHeight="1" x14ac:dyDescent="0.35">
      <c r="D22" s="56"/>
      <c r="E22" s="56"/>
      <c r="F22" s="56"/>
      <c r="G22" s="38"/>
      <c r="H22" s="52"/>
      <c r="K22" s="52"/>
      <c r="N22" s="52"/>
    </row>
    <row r="23" spans="2:15" ht="10.5" customHeight="1" x14ac:dyDescent="0.35">
      <c r="D23" s="56"/>
      <c r="E23" s="56"/>
      <c r="F23" s="56"/>
      <c r="G23" s="38"/>
      <c r="H23" s="52"/>
      <c r="K23" s="52"/>
      <c r="N23" s="52"/>
    </row>
    <row r="24" spans="2:15" ht="10.5" customHeight="1" x14ac:dyDescent="0.35">
      <c r="D24" s="56"/>
      <c r="E24" s="56"/>
      <c r="F24" s="56"/>
      <c r="G24" s="38"/>
      <c r="H24" s="52"/>
      <c r="K24" s="52"/>
      <c r="N24" s="52"/>
    </row>
    <row r="25" spans="2:15" ht="10.5" customHeight="1" x14ac:dyDescent="0.35">
      <c r="D25" s="56"/>
      <c r="E25" s="56"/>
      <c r="F25" s="56"/>
      <c r="G25" s="38"/>
      <c r="H25" s="52"/>
      <c r="K25" s="52"/>
      <c r="N25" s="52"/>
    </row>
    <row r="26" spans="2:15" ht="10.5" customHeight="1" x14ac:dyDescent="0.35">
      <c r="D26" s="56"/>
      <c r="E26" s="56"/>
      <c r="F26" s="56"/>
      <c r="G26" s="38"/>
      <c r="H26" s="52"/>
      <c r="K26" s="52"/>
      <c r="N26" s="52"/>
    </row>
    <row r="27" spans="2:15" ht="10.5" customHeight="1" x14ac:dyDescent="0.35">
      <c r="D27" s="56"/>
      <c r="E27" s="56"/>
      <c r="F27" s="56"/>
      <c r="G27" s="38"/>
      <c r="H27" s="52"/>
      <c r="K27" s="52"/>
      <c r="N27" s="52"/>
    </row>
    <row r="28" spans="2:15" ht="10.5" customHeight="1" x14ac:dyDescent="0.35">
      <c r="D28" s="56"/>
      <c r="E28" s="56"/>
      <c r="F28" s="56"/>
      <c r="G28" s="38"/>
      <c r="H28" s="52"/>
      <c r="K28" s="52"/>
      <c r="N28" s="52"/>
    </row>
    <row r="29" spans="2:15" ht="10.5" customHeight="1" x14ac:dyDescent="0.35">
      <c r="D29" s="56"/>
      <c r="E29" s="56"/>
      <c r="F29" s="56"/>
      <c r="G29" s="38"/>
      <c r="H29" s="52"/>
      <c r="K29" s="52"/>
      <c r="N29" s="52"/>
    </row>
    <row r="30" spans="2:15" ht="10.5" customHeight="1" x14ac:dyDescent="0.35">
      <c r="D30" s="56"/>
      <c r="E30" s="56"/>
      <c r="F30" s="56"/>
      <c r="G30" s="38"/>
      <c r="H30" s="52"/>
      <c r="K30" s="52"/>
      <c r="N30" s="52"/>
    </row>
    <row r="31" spans="2:15" ht="10.5" customHeight="1" x14ac:dyDescent="0.35">
      <c r="D31" s="56"/>
      <c r="E31" s="56"/>
      <c r="F31" s="56"/>
      <c r="G31" s="38"/>
      <c r="H31" s="52"/>
      <c r="K31" s="52"/>
      <c r="N31" s="52"/>
    </row>
    <row r="32" spans="2:15" ht="10.5" customHeight="1" x14ac:dyDescent="0.35">
      <c r="D32" s="56"/>
      <c r="E32" s="56"/>
      <c r="F32" s="56"/>
      <c r="G32" s="38"/>
      <c r="H32" s="52"/>
      <c r="K32" s="52"/>
      <c r="N32" s="52"/>
    </row>
    <row r="33" spans="2:14" ht="10.5" customHeight="1" x14ac:dyDescent="0.35">
      <c r="D33" s="56"/>
      <c r="E33" s="56"/>
      <c r="F33" s="56"/>
      <c r="G33" s="38"/>
      <c r="H33" s="52"/>
      <c r="K33" s="52"/>
      <c r="N33" s="52"/>
    </row>
    <row r="34" spans="2:14" ht="10.5" customHeight="1" x14ac:dyDescent="0.35">
      <c r="D34" s="56"/>
      <c r="E34" s="56"/>
      <c r="F34" s="56"/>
      <c r="G34" s="38"/>
      <c r="H34" s="52"/>
      <c r="K34" s="52"/>
      <c r="N34" s="52"/>
    </row>
    <row r="35" spans="2:14" ht="10.5" customHeight="1" x14ac:dyDescent="0.35">
      <c r="D35" s="56"/>
      <c r="E35" s="56"/>
      <c r="F35" s="56"/>
      <c r="G35" s="38"/>
      <c r="H35" s="52"/>
      <c r="K35" s="52"/>
      <c r="N35" s="52"/>
    </row>
    <row r="36" spans="2:14" ht="10.5" customHeight="1" x14ac:dyDescent="0.35">
      <c r="D36" s="56"/>
      <c r="E36" s="56"/>
      <c r="F36" s="56"/>
      <c r="G36" s="38"/>
      <c r="H36" s="52"/>
      <c r="K36" s="52"/>
      <c r="N36" s="52"/>
    </row>
    <row r="37" spans="2:14" ht="10.5" customHeight="1" x14ac:dyDescent="0.35">
      <c r="D37" s="56"/>
      <c r="E37" s="56"/>
      <c r="F37" s="56"/>
      <c r="G37" s="38"/>
      <c r="H37" s="52"/>
      <c r="K37" s="52"/>
      <c r="N37" s="52"/>
    </row>
    <row r="38" spans="2:14" ht="10.5" customHeight="1" x14ac:dyDescent="0.35">
      <c r="D38" s="56"/>
      <c r="E38" s="56"/>
      <c r="F38" s="56"/>
      <c r="G38" s="38"/>
      <c r="H38" s="52"/>
      <c r="K38" s="52"/>
      <c r="N38" s="52"/>
    </row>
    <row r="39" spans="2:14" ht="10.5" customHeight="1" x14ac:dyDescent="0.35">
      <c r="D39" s="56"/>
      <c r="E39" s="56"/>
      <c r="F39" s="56"/>
      <c r="G39" s="38"/>
      <c r="H39" s="52"/>
      <c r="K39" s="52"/>
      <c r="N39" s="52"/>
    </row>
    <row r="40" spans="2:14" ht="10.5" customHeight="1" x14ac:dyDescent="0.35">
      <c r="D40" s="56"/>
      <c r="E40" s="56"/>
      <c r="F40" s="56"/>
      <c r="G40" s="38"/>
      <c r="H40" s="52"/>
      <c r="K40" s="52"/>
      <c r="N40" s="52"/>
    </row>
    <row r="41" spans="2:14" ht="10.5" customHeight="1" x14ac:dyDescent="0.35">
      <c r="D41" s="56"/>
      <c r="E41" s="56"/>
      <c r="F41" s="56"/>
      <c r="G41" s="38"/>
      <c r="H41" s="52"/>
      <c r="K41" s="52"/>
      <c r="N41" s="52"/>
    </row>
    <row r="42" spans="2:14" x14ac:dyDescent="0.35">
      <c r="B42" s="12" t="s">
        <v>46</v>
      </c>
      <c r="F42" s="27"/>
      <c r="G42" s="2"/>
      <c r="I42" s="2"/>
    </row>
    <row r="43" spans="2:14" ht="4.5" customHeight="1" x14ac:dyDescent="0.35">
      <c r="B43" s="12"/>
      <c r="F43" s="27"/>
      <c r="G43" s="2"/>
      <c r="I43" s="2"/>
    </row>
    <row r="44" spans="2:14" x14ac:dyDescent="0.35">
      <c r="B44" s="5" t="s">
        <v>47</v>
      </c>
      <c r="F44" s="27"/>
      <c r="G44" s="2"/>
      <c r="I44" s="2"/>
    </row>
    <row r="45" spans="2:14" ht="4.5" customHeight="1" x14ac:dyDescent="0.35">
      <c r="B45" s="5"/>
      <c r="F45" s="27"/>
      <c r="G45" s="2"/>
      <c r="I45" s="2"/>
      <c r="N45" s="22"/>
    </row>
    <row r="46" spans="2:14" x14ac:dyDescent="0.35">
      <c r="B46" s="29" t="s">
        <v>48</v>
      </c>
      <c r="F46" s="27"/>
      <c r="G46" s="2"/>
      <c r="I46" s="2"/>
    </row>
    <row r="47" spans="2:14" ht="4.5" customHeight="1" x14ac:dyDescent="0.35">
      <c r="B47" s="5"/>
      <c r="F47" s="27"/>
      <c r="G47" s="2"/>
      <c r="I47" s="2"/>
    </row>
    <row r="48" spans="2:14" x14ac:dyDescent="0.35">
      <c r="B48" s="5" t="s">
        <v>49</v>
      </c>
      <c r="F48" s="27"/>
      <c r="G48" s="2"/>
      <c r="I48" s="2"/>
    </row>
    <row r="49" spans="7:14" x14ac:dyDescent="0.35">
      <c r="G49" s="38"/>
      <c r="H49" s="52"/>
      <c r="K49" s="52"/>
      <c r="N49" s="52"/>
    </row>
    <row r="50" spans="7:14" x14ac:dyDescent="0.35">
      <c r="G50" s="38"/>
      <c r="H50" s="52"/>
      <c r="K50" s="52"/>
      <c r="N50" s="52"/>
    </row>
  </sheetData>
  <mergeCells count="4">
    <mergeCell ref="D4:E4"/>
    <mergeCell ref="G4:H4"/>
    <mergeCell ref="J4:K4"/>
    <mergeCell ref="M4:N4"/>
  </mergeCells>
  <hyperlinks>
    <hyperlink ref="D9" r:id="rId1" xr:uid="{00000000-0004-0000-0500-000000000000}"/>
    <hyperlink ref="E9" r:id="rId2" xr:uid="{00000000-0004-0000-0500-000001000000}"/>
    <hyperlink ref="G9:H9" r:id="rId3" display="VTVQ" xr:uid="{00000000-0004-0000-0500-000002000000}"/>
    <hyperlink ref="J9:K9" r:id="rId4" display="VTVQ" xr:uid="{00000000-0004-0000-0500-000003000000}"/>
    <hyperlink ref="M9:N9" r:id="rId5" display="VTVQ" xr:uid="{00000000-0004-0000-0500-000004000000}"/>
    <hyperlink ref="G9" r:id="rId6" xr:uid="{00000000-0004-0000-0500-000005000000}"/>
    <hyperlink ref="H9" r:id="rId7" xr:uid="{00000000-0004-0000-0500-000006000000}"/>
    <hyperlink ref="J9" r:id="rId8" xr:uid="{00000000-0004-0000-0500-000007000000}"/>
    <hyperlink ref="K9" r:id="rId9" xr:uid="{00000000-0004-0000-0500-000008000000}"/>
    <hyperlink ref="M9" r:id="rId10" xr:uid="{00000000-0004-0000-0500-000009000000}"/>
    <hyperlink ref="N9" r:id="rId11" xr:uid="{00000000-0004-0000-0500-00000A000000}"/>
    <hyperlink ref="B44" r:id="rId12" xr:uid="{00000000-0004-0000-0500-00000B000000}"/>
    <hyperlink ref="B46" r:id="rId13" xr:uid="{00000000-0004-0000-0500-00000C000000}"/>
    <hyperlink ref="B48" r:id="rId14" xr:uid="{00000000-0004-0000-0500-00000D000000}"/>
  </hyperlinks>
  <pageMargins left="0.74803149606299213" right="0.74803149606299213" top="0.98425196850393704" bottom="0.98425196850393704" header="0.51181102362204722" footer="0.51181102362204722"/>
  <pageSetup paperSize="9" scale="90" orientation="landscape"/>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2"/>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3.81640625" customWidth="1" collapsed="1"/>
    <col min="5" max="5" width="11.54296875" customWidth="1" collapsed="1"/>
    <col min="6" max="6" width="12.1796875" customWidth="1" collapsed="1"/>
    <col min="7" max="8" width="11.1796875" customWidth="1" collapsed="1"/>
    <col min="9" max="9" width="8.1796875" customWidth="1" collapsed="1"/>
    <col min="10" max="10" width="4.1796875" customWidth="1" collapsed="1"/>
    <col min="11" max="11" width="2.1796875" customWidth="1" collapsed="1"/>
    <col min="12" max="12" width="8.54296875" customWidth="1" collapsed="1"/>
    <col min="13" max="13" width="9.1796875" customWidth="1" collapsed="1"/>
    <col min="14" max="14" width="7.1796875" customWidth="1" collapsed="1"/>
    <col min="15" max="15" width="9.1796875" customWidth="1" collapsed="1"/>
    <col min="24" max="24" width="7.1796875" customWidth="1" collapsed="1"/>
  </cols>
  <sheetData>
    <row r="1" spans="2:14" x14ac:dyDescent="0.35">
      <c r="B1" s="159" t="s">
        <v>117</v>
      </c>
      <c r="C1" s="159"/>
      <c r="D1" s="159"/>
      <c r="E1" s="159"/>
      <c r="F1" s="159"/>
      <c r="G1" s="159"/>
      <c r="H1" s="159"/>
      <c r="I1" s="159"/>
      <c r="J1" s="57"/>
      <c r="K1" s="57"/>
      <c r="L1" s="57"/>
      <c r="M1" s="57"/>
      <c r="N1" s="57"/>
    </row>
    <row r="2" spans="2:14" x14ac:dyDescent="0.35">
      <c r="B2" s="58" t="s">
        <v>118</v>
      </c>
      <c r="D2" s="59"/>
      <c r="E2" s="59"/>
      <c r="F2" s="59"/>
      <c r="G2" s="59"/>
      <c r="H2" s="60"/>
      <c r="I2" s="60"/>
      <c r="J2" s="57"/>
      <c r="K2" s="57"/>
      <c r="L2" s="57"/>
      <c r="M2" s="57"/>
      <c r="N2" s="57"/>
    </row>
    <row r="3" spans="2:14" x14ac:dyDescent="0.35">
      <c r="B3" s="61" t="s">
        <v>61</v>
      </c>
      <c r="C3" s="61"/>
      <c r="D3" s="62"/>
      <c r="E3" s="57"/>
      <c r="F3" s="57"/>
      <c r="G3" s="57"/>
      <c r="H3" s="57"/>
      <c r="I3" s="57"/>
      <c r="J3" s="57"/>
      <c r="K3" s="57"/>
      <c r="L3" s="57"/>
      <c r="M3" s="57"/>
      <c r="N3" s="57"/>
    </row>
    <row r="4" spans="2:14" x14ac:dyDescent="0.35">
      <c r="B4" s="61"/>
      <c r="C4" s="61"/>
      <c r="D4" s="62"/>
      <c r="E4" s="57"/>
      <c r="F4" s="57"/>
      <c r="G4" s="57"/>
      <c r="H4" s="57"/>
      <c r="I4" s="57"/>
      <c r="J4" s="57"/>
      <c r="K4" s="57"/>
      <c r="L4" s="57"/>
      <c r="M4" s="57"/>
      <c r="N4" s="57"/>
    </row>
    <row r="5" spans="2:14" x14ac:dyDescent="0.35">
      <c r="B5" s="61"/>
      <c r="C5" s="61"/>
      <c r="D5" s="63" t="s">
        <v>119</v>
      </c>
      <c r="E5" s="160" t="s">
        <v>120</v>
      </c>
      <c r="F5" s="160"/>
      <c r="G5" s="160"/>
      <c r="H5" s="160"/>
      <c r="I5" s="57"/>
      <c r="J5" s="57"/>
    </row>
    <row r="6" spans="2:14" x14ac:dyDescent="0.35">
      <c r="B6" s="64"/>
      <c r="C6" s="64"/>
      <c r="D6" s="63" t="s">
        <v>121</v>
      </c>
      <c r="E6" s="65"/>
      <c r="F6" s="65"/>
      <c r="G6" s="66" t="s">
        <v>122</v>
      </c>
      <c r="H6" s="57"/>
      <c r="I6" s="57"/>
      <c r="J6" s="57"/>
    </row>
    <row r="7" spans="2:14" x14ac:dyDescent="0.35">
      <c r="D7" s="63" t="s">
        <v>123</v>
      </c>
      <c r="E7" s="47" t="s">
        <v>124</v>
      </c>
      <c r="F7" s="47" t="s">
        <v>125</v>
      </c>
      <c r="G7" s="66" t="s">
        <v>126</v>
      </c>
      <c r="H7" s="47" t="s">
        <v>127</v>
      </c>
      <c r="I7" s="57"/>
      <c r="J7" s="57"/>
    </row>
    <row r="8" spans="2:14" x14ac:dyDescent="0.35">
      <c r="D8" s="63" t="s">
        <v>128</v>
      </c>
      <c r="E8" s="47" t="s">
        <v>129</v>
      </c>
      <c r="F8" s="47" t="s">
        <v>130</v>
      </c>
      <c r="G8" s="47" t="s">
        <v>130</v>
      </c>
      <c r="H8" s="47" t="s">
        <v>131</v>
      </c>
      <c r="I8" s="57"/>
      <c r="J8" s="57"/>
    </row>
    <row r="9" spans="2:14" ht="2.25" customHeight="1" x14ac:dyDescent="0.35">
      <c r="D9" s="2"/>
      <c r="E9" s="2"/>
      <c r="F9" s="2"/>
      <c r="G9" s="2"/>
      <c r="H9" s="19"/>
      <c r="I9" s="57"/>
      <c r="J9" s="57"/>
    </row>
    <row r="10" spans="2:14" ht="2.25" customHeight="1" x14ac:dyDescent="0.35">
      <c r="D10" s="20"/>
      <c r="E10" s="20"/>
      <c r="F10" s="20"/>
      <c r="G10" s="20"/>
      <c r="H10" s="2"/>
      <c r="I10" s="57"/>
      <c r="J10" s="57"/>
    </row>
    <row r="11" spans="2:14" x14ac:dyDescent="0.35">
      <c r="D11" s="22" t="s">
        <v>132</v>
      </c>
      <c r="E11" s="22" t="s">
        <v>133</v>
      </c>
      <c r="F11" s="22" t="s">
        <v>134</v>
      </c>
      <c r="G11" s="22" t="s">
        <v>135</v>
      </c>
      <c r="H11" s="22" t="s">
        <v>136</v>
      </c>
      <c r="I11" s="57"/>
      <c r="J11" s="57"/>
    </row>
    <row r="12" spans="2:14" x14ac:dyDescent="0.35">
      <c r="B12" s="2"/>
      <c r="C12" s="117" t="s">
        <v>480</v>
      </c>
      <c r="D12" s="118">
        <v>-1.629</v>
      </c>
      <c r="E12" s="118">
        <v>-1.9670000000000001</v>
      </c>
      <c r="F12" s="118">
        <v>-2.2970999999999999</v>
      </c>
      <c r="G12" s="118">
        <v>-0.38040000000000002</v>
      </c>
      <c r="H12" s="118">
        <v>4.2539999999999996</v>
      </c>
      <c r="I12" s="57"/>
      <c r="J12" s="57"/>
    </row>
    <row r="13" spans="2:14" x14ac:dyDescent="0.35">
      <c r="B13" s="2"/>
      <c r="C13" s="117" t="s">
        <v>482</v>
      </c>
      <c r="D13" s="118">
        <v>1.8480000000000001</v>
      </c>
      <c r="E13" s="118">
        <v>-2.1429999999999998</v>
      </c>
      <c r="F13" s="118">
        <v>-0.22140000000000001</v>
      </c>
      <c r="G13" s="118">
        <v>0.72919999999999996</v>
      </c>
      <c r="H13" s="118">
        <v>3.105</v>
      </c>
      <c r="I13" s="57"/>
      <c r="J13" s="57"/>
    </row>
    <row r="14" spans="2:14" x14ac:dyDescent="0.35">
      <c r="B14" s="2"/>
      <c r="C14" s="117" t="s">
        <v>484</v>
      </c>
      <c r="D14" s="118">
        <v>-2.8610000000000002</v>
      </c>
      <c r="E14" s="118">
        <v>-1.9510000000000001</v>
      </c>
      <c r="F14" s="118">
        <v>-1.9365000000000001</v>
      </c>
      <c r="G14" s="118">
        <v>-1.0562</v>
      </c>
      <c r="H14" s="118">
        <v>3.1739999999999999</v>
      </c>
      <c r="J14" s="58"/>
    </row>
    <row r="15" spans="2:14" x14ac:dyDescent="0.35">
      <c r="B15" s="2"/>
      <c r="C15" s="117" t="s">
        <v>486</v>
      </c>
      <c r="D15" s="118">
        <v>-2.3519999999999999</v>
      </c>
      <c r="E15" s="118">
        <v>-1.823</v>
      </c>
      <c r="F15" s="118">
        <v>-0.71189999999999998</v>
      </c>
      <c r="G15" s="118">
        <v>0.1744</v>
      </c>
      <c r="H15" s="118">
        <v>-1.6910000000000001</v>
      </c>
      <c r="J15" s="58"/>
    </row>
    <row r="16" spans="2:14" x14ac:dyDescent="0.35">
      <c r="C16" s="117" t="s">
        <v>269</v>
      </c>
      <c r="D16" s="138">
        <v>0.73033333333333339</v>
      </c>
      <c r="E16" s="138">
        <v>-1.9864999999999999</v>
      </c>
      <c r="F16" s="138">
        <v>0.34118333333333339</v>
      </c>
      <c r="G16" s="138">
        <v>-0.1973</v>
      </c>
      <c r="H16" s="138">
        <v>2.7395</v>
      </c>
      <c r="J16" s="58"/>
    </row>
    <row r="17" spans="2:14" x14ac:dyDescent="0.35">
      <c r="B17" s="2"/>
      <c r="G17" s="67"/>
      <c r="H17" s="67"/>
      <c r="I17" s="67"/>
      <c r="J17" s="67"/>
      <c r="K17" s="67"/>
      <c r="L17" s="67"/>
      <c r="M17" s="67"/>
      <c r="N17" s="61"/>
    </row>
    <row r="18" spans="2:14" x14ac:dyDescent="0.35">
      <c r="B18" s="33" t="s">
        <v>137</v>
      </c>
      <c r="G18" s="67"/>
      <c r="H18" s="67"/>
      <c r="I18" s="67"/>
      <c r="J18" s="67"/>
      <c r="K18" s="67"/>
      <c r="L18" s="67"/>
      <c r="M18" s="67"/>
      <c r="N18" s="61"/>
    </row>
    <row r="19" spans="2:14" x14ac:dyDescent="0.35">
      <c r="B19" s="33" t="s">
        <v>138</v>
      </c>
      <c r="G19" s="67"/>
      <c r="H19" s="67"/>
      <c r="I19" s="67"/>
      <c r="J19" s="67"/>
      <c r="K19" s="67"/>
      <c r="L19" s="67"/>
      <c r="M19" s="67"/>
      <c r="N19" s="61"/>
    </row>
    <row r="20" spans="2:14" x14ac:dyDescent="0.35">
      <c r="B20" s="34" t="s">
        <v>139</v>
      </c>
    </row>
    <row r="21" spans="2:14" x14ac:dyDescent="0.35">
      <c r="B21" s="34" t="s">
        <v>140</v>
      </c>
    </row>
    <row r="22" spans="2:14" x14ac:dyDescent="0.35">
      <c r="B22" s="34" t="s">
        <v>141</v>
      </c>
    </row>
    <row r="23" spans="2:14" x14ac:dyDescent="0.35">
      <c r="B23" s="34" t="s">
        <v>142</v>
      </c>
    </row>
    <row r="24" spans="2:14" x14ac:dyDescent="0.35">
      <c r="B24" s="34" t="s">
        <v>143</v>
      </c>
      <c r="C24" s="34"/>
      <c r="D24" s="34"/>
      <c r="E24" s="34"/>
      <c r="F24" s="34"/>
    </row>
    <row r="25" spans="2:14" x14ac:dyDescent="0.35">
      <c r="B25" s="34"/>
      <c r="C25" s="34"/>
      <c r="D25" s="34"/>
      <c r="E25" s="34"/>
      <c r="F25" s="34"/>
    </row>
    <row r="26" spans="2:14" x14ac:dyDescent="0.35">
      <c r="B26" s="34"/>
      <c r="C26" s="34"/>
      <c r="D26" s="34"/>
      <c r="E26" s="34"/>
      <c r="F26" s="34"/>
    </row>
    <row r="27" spans="2:14" x14ac:dyDescent="0.35">
      <c r="B27" s="34"/>
      <c r="C27" s="34"/>
      <c r="D27" s="34"/>
      <c r="E27" s="34"/>
      <c r="F27" s="34"/>
    </row>
    <row r="28" spans="2:14" x14ac:dyDescent="0.35">
      <c r="B28" s="34"/>
      <c r="C28" s="34"/>
      <c r="D28" s="34"/>
      <c r="E28" s="34"/>
      <c r="F28" s="34"/>
    </row>
    <row r="29" spans="2:14" x14ac:dyDescent="0.35">
      <c r="B29" s="34"/>
      <c r="C29" s="34"/>
      <c r="D29" s="34"/>
      <c r="E29" s="34"/>
      <c r="F29" s="34"/>
    </row>
    <row r="30" spans="2:14" x14ac:dyDescent="0.35">
      <c r="B30" s="34"/>
      <c r="C30" s="34"/>
      <c r="D30" s="34"/>
      <c r="E30" s="34"/>
      <c r="F30" s="34"/>
    </row>
    <row r="31" spans="2:14" x14ac:dyDescent="0.35">
      <c r="B31" s="34"/>
      <c r="C31" s="34"/>
      <c r="D31" s="34"/>
      <c r="E31" s="34"/>
      <c r="F31" s="34"/>
    </row>
    <row r="32" spans="2:14" x14ac:dyDescent="0.35">
      <c r="B32" s="34"/>
      <c r="C32" s="34"/>
      <c r="D32" s="34"/>
      <c r="E32" s="34"/>
      <c r="F32" s="34"/>
    </row>
    <row r="33" spans="2:9" x14ac:dyDescent="0.35">
      <c r="B33" s="34"/>
      <c r="C33" s="34"/>
      <c r="D33" s="34"/>
      <c r="E33" s="34"/>
      <c r="F33" s="34"/>
    </row>
    <row r="34" spans="2:9" x14ac:dyDescent="0.35">
      <c r="B34" s="34"/>
      <c r="C34" s="34"/>
      <c r="D34" s="34"/>
      <c r="E34" s="34"/>
      <c r="F34" s="34"/>
    </row>
    <row r="35" spans="2:9" x14ac:dyDescent="0.35">
      <c r="B35" s="34"/>
      <c r="C35" s="34"/>
      <c r="D35" s="34"/>
      <c r="E35" s="34"/>
      <c r="F35" s="34"/>
    </row>
    <row r="36" spans="2:9" x14ac:dyDescent="0.35">
      <c r="B36" s="34"/>
      <c r="C36" s="34"/>
      <c r="D36" s="34"/>
      <c r="E36" s="34"/>
      <c r="F36" s="34"/>
    </row>
    <row r="37" spans="2:9" x14ac:dyDescent="0.35">
      <c r="B37" s="34"/>
      <c r="C37" s="34"/>
      <c r="D37" s="34"/>
      <c r="E37" s="34"/>
      <c r="F37" s="34"/>
    </row>
    <row r="38" spans="2:9" x14ac:dyDescent="0.35">
      <c r="B38" s="34"/>
      <c r="C38" s="34"/>
      <c r="D38" s="34"/>
      <c r="E38" s="34"/>
      <c r="F38" s="34"/>
    </row>
    <row r="39" spans="2:9" x14ac:dyDescent="0.35">
      <c r="B39" s="34"/>
      <c r="C39" s="34"/>
      <c r="D39" s="34"/>
      <c r="E39" s="34"/>
      <c r="F39" s="34"/>
    </row>
    <row r="40" spans="2:9" x14ac:dyDescent="0.35">
      <c r="B40" s="34"/>
      <c r="C40" s="34"/>
      <c r="D40" s="34"/>
      <c r="E40" s="34"/>
      <c r="F40" s="34"/>
    </row>
    <row r="41" spans="2:9" x14ac:dyDescent="0.35">
      <c r="B41" s="34"/>
      <c r="C41" s="34"/>
      <c r="D41" s="34"/>
      <c r="E41" s="34"/>
      <c r="F41" s="34"/>
    </row>
    <row r="42" spans="2:9" x14ac:dyDescent="0.35">
      <c r="B42" s="34"/>
      <c r="C42" s="34"/>
      <c r="D42" s="34"/>
      <c r="E42" s="34"/>
      <c r="F42" s="34"/>
    </row>
    <row r="43" spans="2:9" x14ac:dyDescent="0.35">
      <c r="B43" s="34"/>
      <c r="C43" s="34"/>
      <c r="D43" s="34"/>
      <c r="E43" s="34"/>
      <c r="F43" s="34"/>
    </row>
    <row r="44" spans="2:9" x14ac:dyDescent="0.35">
      <c r="B44" s="34"/>
      <c r="C44" s="34"/>
      <c r="D44" s="34"/>
      <c r="E44" s="34"/>
      <c r="F44" s="34"/>
    </row>
    <row r="45" spans="2:9" x14ac:dyDescent="0.35">
      <c r="B45" s="34"/>
      <c r="C45" s="34"/>
      <c r="D45" s="34"/>
      <c r="E45" s="34"/>
      <c r="F45" s="34"/>
    </row>
    <row r="46" spans="2:9" x14ac:dyDescent="0.35">
      <c r="B46" s="12" t="s">
        <v>46</v>
      </c>
      <c r="F46" s="27"/>
      <c r="G46" s="2"/>
      <c r="I46" s="2"/>
    </row>
    <row r="47" spans="2:9" ht="4.5" customHeight="1" x14ac:dyDescent="0.35">
      <c r="B47" s="12"/>
      <c r="F47" s="27"/>
      <c r="G47" s="2"/>
      <c r="I47" s="2"/>
    </row>
    <row r="48" spans="2:9" x14ac:dyDescent="0.35">
      <c r="B48" s="5" t="s">
        <v>47</v>
      </c>
      <c r="E48" s="5"/>
      <c r="F48" s="27"/>
      <c r="G48" s="2"/>
      <c r="I48" s="2"/>
    </row>
    <row r="49" spans="2:14" ht="4.5" customHeight="1" x14ac:dyDescent="0.35">
      <c r="B49" s="5"/>
      <c r="E49" s="5"/>
      <c r="F49" s="27"/>
      <c r="G49" s="2"/>
      <c r="I49" s="2"/>
      <c r="N49" s="22"/>
    </row>
    <row r="50" spans="2:14" x14ac:dyDescent="0.35">
      <c r="B50" s="29" t="s">
        <v>144</v>
      </c>
      <c r="E50" s="29"/>
      <c r="F50" s="27"/>
      <c r="G50" s="2"/>
      <c r="I50" s="2"/>
    </row>
    <row r="51" spans="2:14" ht="4.5" customHeight="1" x14ac:dyDescent="0.35">
      <c r="B51" s="5"/>
      <c r="E51" s="5"/>
      <c r="F51" s="27"/>
      <c r="G51" s="2"/>
      <c r="I51" s="2"/>
    </row>
    <row r="52" spans="2:14" x14ac:dyDescent="0.35">
      <c r="B52" s="5" t="s">
        <v>49</v>
      </c>
      <c r="E52" s="5"/>
      <c r="F52" s="27"/>
      <c r="G52" s="2"/>
      <c r="I52" s="2"/>
    </row>
  </sheetData>
  <mergeCells count="2">
    <mergeCell ref="B1:I1"/>
    <mergeCell ref="E5:H5"/>
  </mergeCells>
  <hyperlinks>
    <hyperlink ref="D11" r:id="rId1" xr:uid="{00000000-0004-0000-0600-000000000000}"/>
    <hyperlink ref="E11" r:id="rId2" xr:uid="{00000000-0004-0000-0600-000001000000}"/>
    <hyperlink ref="G11" r:id="rId3" xr:uid="{00000000-0004-0000-0600-000002000000}"/>
    <hyperlink ref="H11" r:id="rId4" xr:uid="{00000000-0004-0000-0600-000003000000}"/>
    <hyperlink ref="F11" r:id="rId5" xr:uid="{00000000-0004-0000-0600-000004000000}"/>
    <hyperlink ref="B48" r:id="rId6" xr:uid="{00000000-0004-0000-0600-000005000000}"/>
    <hyperlink ref="B50" r:id="rId7" xr:uid="{00000000-0004-0000-0600-000006000000}"/>
    <hyperlink ref="B52" r:id="rId8" xr:uid="{00000000-0004-0000-0600-000007000000}"/>
  </hyperlinks>
  <pageMargins left="0.74803149606299213" right="0.74803149606299213" top="0.98425196850393704" bottom="0.98425196850393704" header="0.51181102362204722" footer="0.51181102362204722"/>
  <pageSetup paperSize="9" scale="80" orientation="landscape"/>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9"/>
  <sheetViews>
    <sheetView showGridLines="0" zoomScaleNormal="100" zoomScaleSheetLayoutView="100" workbookViewId="0"/>
  </sheetViews>
  <sheetFormatPr defaultColWidth="10.90625" defaultRowHeight="14.5" x14ac:dyDescent="0.35"/>
  <cols>
    <col min="1" max="1" width="1.1796875" customWidth="1" collapsed="1"/>
    <col min="2" max="2" width="4.81640625" customWidth="1" collapsed="1"/>
    <col min="3" max="3" width="13" customWidth="1" collapsed="1"/>
    <col min="4" max="5" width="10.1796875" customWidth="1" collapsed="1"/>
    <col min="6" max="6" width="10.81640625" customWidth="1" collapsed="1"/>
    <col min="7" max="7" width="11.453125" customWidth="1" collapsed="1"/>
    <col min="8" max="8" width="10.1796875" customWidth="1" collapsed="1"/>
    <col min="9" max="9" width="11.1796875" customWidth="1" collapsed="1"/>
    <col min="10" max="11" width="10.81640625" customWidth="1" collapsed="1"/>
    <col min="12" max="12" width="11.453125" customWidth="1" collapsed="1"/>
    <col min="13" max="13" width="10" customWidth="1" collapsed="1"/>
    <col min="14" max="14" width="7.1796875" customWidth="1" collapsed="1"/>
  </cols>
  <sheetData>
    <row r="1" spans="1:15" ht="13.5" customHeight="1" x14ac:dyDescent="0.35">
      <c r="A1" s="2"/>
      <c r="B1" s="12" t="s">
        <v>266</v>
      </c>
      <c r="C1" s="9"/>
      <c r="D1" s="2"/>
      <c r="E1" s="2"/>
      <c r="F1" s="2"/>
      <c r="G1" s="2"/>
      <c r="H1" s="2"/>
      <c r="I1" s="2"/>
      <c r="J1" s="2"/>
      <c r="K1" s="2"/>
      <c r="L1" s="2"/>
    </row>
    <row r="2" spans="1:15" x14ac:dyDescent="0.35">
      <c r="B2" s="2" t="s">
        <v>145</v>
      </c>
      <c r="C2" s="9"/>
      <c r="D2" s="2"/>
      <c r="E2" s="2"/>
      <c r="F2" s="2"/>
      <c r="G2" s="2"/>
      <c r="H2" s="2"/>
      <c r="I2" s="2"/>
      <c r="J2" s="2"/>
      <c r="K2" s="2"/>
      <c r="L2" s="2"/>
    </row>
    <row r="3" spans="1:15" ht="12" customHeight="1" x14ac:dyDescent="0.35">
      <c r="A3" s="2"/>
      <c r="B3" s="2" t="s">
        <v>61</v>
      </c>
      <c r="C3" s="73"/>
      <c r="D3" s="30"/>
      <c r="E3" s="30"/>
      <c r="F3" s="30"/>
      <c r="G3" s="2"/>
      <c r="H3" s="30"/>
    </row>
    <row r="4" spans="1:15" ht="11.25" customHeight="1" x14ac:dyDescent="0.35">
      <c r="A4" s="2"/>
      <c r="B4" s="2"/>
      <c r="C4" s="2"/>
      <c r="D4" s="2"/>
      <c r="E4" s="2"/>
      <c r="F4" s="2"/>
      <c r="G4" s="2"/>
      <c r="I4" s="2"/>
      <c r="J4" s="2"/>
      <c r="K4" s="2"/>
      <c r="L4" s="2"/>
      <c r="M4" s="2"/>
      <c r="N4" s="2"/>
      <c r="O4" s="2"/>
    </row>
    <row r="5" spans="1:15" ht="11.25" customHeight="1" x14ac:dyDescent="0.35">
      <c r="A5" s="2"/>
      <c r="B5" s="1"/>
      <c r="C5" s="9"/>
      <c r="D5" s="161" t="s">
        <v>29</v>
      </c>
      <c r="E5" s="161"/>
      <c r="F5" s="161"/>
      <c r="G5" s="13"/>
      <c r="H5" s="161" t="s">
        <v>30</v>
      </c>
      <c r="I5" s="161"/>
      <c r="J5" s="161"/>
      <c r="K5" s="2"/>
      <c r="L5" s="2"/>
      <c r="M5" s="2"/>
      <c r="N5" s="2"/>
      <c r="O5" s="2"/>
    </row>
    <row r="6" spans="1:15" ht="11.25" customHeight="1" x14ac:dyDescent="0.35">
      <c r="A6" s="2"/>
      <c r="B6" s="9"/>
      <c r="C6" s="9"/>
      <c r="D6" s="30"/>
      <c r="E6" s="30"/>
      <c r="F6" s="30"/>
      <c r="G6" s="17"/>
      <c r="H6" s="68"/>
      <c r="I6" s="68"/>
      <c r="J6" s="68"/>
      <c r="K6" s="2"/>
      <c r="L6" s="2"/>
      <c r="M6" s="2"/>
      <c r="N6" s="2"/>
      <c r="O6" s="2"/>
    </row>
    <row r="7" spans="1:15" ht="9.75" customHeight="1" x14ac:dyDescent="0.35">
      <c r="A7" s="2"/>
      <c r="B7" s="73"/>
      <c r="C7" s="73"/>
      <c r="D7" s="69" t="s">
        <v>147</v>
      </c>
      <c r="E7" s="162"/>
      <c r="F7" s="162"/>
      <c r="G7" s="17"/>
      <c r="H7" s="69" t="s">
        <v>148</v>
      </c>
      <c r="I7" s="162"/>
      <c r="J7" s="162"/>
      <c r="K7" s="2"/>
      <c r="L7" s="2"/>
      <c r="M7" s="2"/>
      <c r="N7" s="2"/>
      <c r="O7" s="2"/>
    </row>
    <row r="8" spans="1:15" ht="14.25" customHeight="1" x14ac:dyDescent="0.35">
      <c r="A8" s="2"/>
      <c r="B8" s="74"/>
      <c r="C8" s="74"/>
      <c r="D8" s="69" t="s">
        <v>149</v>
      </c>
      <c r="E8" s="17" t="s">
        <v>440</v>
      </c>
      <c r="F8" s="17" t="s">
        <v>441</v>
      </c>
      <c r="G8" s="17"/>
      <c r="H8" s="69" t="s">
        <v>149</v>
      </c>
      <c r="I8" s="17" t="s">
        <v>440</v>
      </c>
      <c r="J8" s="17" t="s">
        <v>441</v>
      </c>
      <c r="K8" s="2"/>
      <c r="L8" s="2"/>
      <c r="M8" s="2"/>
      <c r="N8" s="2"/>
      <c r="O8" s="2"/>
    </row>
    <row r="9" spans="1:15" ht="11.25" customHeight="1" x14ac:dyDescent="0.35">
      <c r="A9" s="2"/>
      <c r="B9" s="34"/>
      <c r="C9" s="9"/>
      <c r="D9" s="69"/>
      <c r="E9" s="2"/>
      <c r="F9" s="16"/>
      <c r="G9" s="17"/>
      <c r="H9" s="69" t="s">
        <v>34</v>
      </c>
      <c r="I9" s="70" t="s">
        <v>34</v>
      </c>
      <c r="J9" s="70" t="s">
        <v>34</v>
      </c>
      <c r="K9" s="2"/>
      <c r="L9" s="2"/>
      <c r="M9" s="2"/>
      <c r="N9" s="2"/>
      <c r="O9" s="2"/>
    </row>
    <row r="10" spans="1:15" ht="11.25" customHeight="1" x14ac:dyDescent="0.35">
      <c r="A10" s="2"/>
      <c r="D10" s="69" t="s">
        <v>35</v>
      </c>
      <c r="E10" s="17" t="s">
        <v>35</v>
      </c>
      <c r="F10" s="17" t="s">
        <v>35</v>
      </c>
      <c r="G10" s="18"/>
      <c r="H10" s="69" t="s">
        <v>36</v>
      </c>
      <c r="I10" s="71" t="s">
        <v>36</v>
      </c>
      <c r="J10" s="71" t="s">
        <v>36</v>
      </c>
      <c r="K10" s="2"/>
      <c r="L10" s="2"/>
      <c r="M10" s="2"/>
      <c r="N10" s="2"/>
      <c r="O10" s="2"/>
    </row>
    <row r="11" spans="1:15" ht="11.25" customHeight="1" x14ac:dyDescent="0.35">
      <c r="A11" s="2"/>
      <c r="D11" s="72"/>
      <c r="E11" s="2"/>
      <c r="F11" s="2"/>
      <c r="G11" s="2"/>
      <c r="H11" s="72"/>
      <c r="I11" s="2"/>
      <c r="J11" s="19"/>
      <c r="K11" s="2"/>
      <c r="L11" s="2"/>
      <c r="M11" s="2"/>
      <c r="N11" s="2"/>
      <c r="O11" s="2"/>
    </row>
    <row r="12" spans="1:15" ht="11.25" customHeight="1" x14ac:dyDescent="0.35">
      <c r="A12" s="2"/>
      <c r="D12" s="20"/>
      <c r="E12" s="20"/>
      <c r="F12" s="20"/>
      <c r="G12" s="2"/>
      <c r="H12" s="20"/>
      <c r="I12" s="20"/>
      <c r="J12" s="2"/>
      <c r="K12" s="2"/>
      <c r="L12" s="2"/>
      <c r="M12" s="2"/>
      <c r="N12" s="2"/>
      <c r="O12" s="2"/>
    </row>
    <row r="13" spans="1:15" ht="11.25" customHeight="1" x14ac:dyDescent="0.35">
      <c r="A13" s="2"/>
      <c r="D13" s="22" t="s">
        <v>260</v>
      </c>
      <c r="E13" s="22" t="s">
        <v>261</v>
      </c>
      <c r="F13" s="22" t="s">
        <v>262</v>
      </c>
      <c r="G13" s="22"/>
      <c r="H13" s="22" t="s">
        <v>263</v>
      </c>
      <c r="I13" s="22" t="s">
        <v>264</v>
      </c>
      <c r="J13" s="22" t="s">
        <v>265</v>
      </c>
      <c r="K13" s="2"/>
      <c r="L13" s="2"/>
      <c r="M13" s="2"/>
      <c r="N13" s="2"/>
      <c r="O13" s="2"/>
    </row>
    <row r="14" spans="1:15" ht="11.25" customHeight="1" x14ac:dyDescent="0.35">
      <c r="A14" s="2"/>
      <c r="C14" s="117" t="s">
        <v>480</v>
      </c>
      <c r="D14" s="118">
        <v>3.3330000000000002</v>
      </c>
      <c r="E14" s="118">
        <v>0.66700000000000004</v>
      </c>
      <c r="F14" s="118">
        <v>2.6669999999999998</v>
      </c>
      <c r="G14" s="118" t="s">
        <v>478</v>
      </c>
      <c r="H14" s="118">
        <v>0.4</v>
      </c>
      <c r="I14" s="118">
        <v>-2.9</v>
      </c>
      <c r="J14" s="118">
        <v>2.2000000000000002</v>
      </c>
      <c r="K14" s="2"/>
      <c r="L14" s="2"/>
      <c r="M14" s="2"/>
      <c r="N14" s="2"/>
      <c r="O14" s="2"/>
    </row>
    <row r="15" spans="1:15" x14ac:dyDescent="0.35">
      <c r="A15" s="2"/>
      <c r="B15" s="2"/>
      <c r="C15" s="117" t="s">
        <v>482</v>
      </c>
      <c r="D15" s="118">
        <v>6.1580000000000004</v>
      </c>
      <c r="E15" s="118">
        <v>0.33</v>
      </c>
      <c r="F15" s="118">
        <v>5.8280000000000003</v>
      </c>
      <c r="G15" s="118" t="s">
        <v>478</v>
      </c>
      <c r="H15" s="118">
        <v>1.8</v>
      </c>
      <c r="I15" s="118">
        <v>-2.6</v>
      </c>
      <c r="J15" s="118">
        <v>4.0999999999999996</v>
      </c>
      <c r="K15" s="2"/>
      <c r="L15" s="2"/>
      <c r="M15" s="2"/>
      <c r="N15" s="2"/>
      <c r="O15" s="2"/>
    </row>
    <row r="16" spans="1:15" ht="11.25" customHeight="1" x14ac:dyDescent="0.35">
      <c r="A16" s="2"/>
      <c r="B16" s="2"/>
      <c r="C16" s="117" t="s">
        <v>484</v>
      </c>
      <c r="D16" s="118">
        <v>-0.439</v>
      </c>
      <c r="E16" s="118">
        <v>0.442</v>
      </c>
      <c r="F16" s="118">
        <v>-0.88100000000000001</v>
      </c>
      <c r="G16" s="118" t="s">
        <v>478</v>
      </c>
      <c r="H16" s="118">
        <v>1.9</v>
      </c>
      <c r="I16" s="118">
        <v>-1.9</v>
      </c>
      <c r="J16" s="118">
        <v>3.9</v>
      </c>
      <c r="K16" s="2"/>
      <c r="L16" s="2"/>
      <c r="M16" s="2"/>
      <c r="N16" s="2"/>
      <c r="O16" s="2"/>
    </row>
    <row r="17" spans="1:15" ht="10.5" customHeight="1" x14ac:dyDescent="0.35">
      <c r="A17" s="2"/>
      <c r="B17" s="2"/>
      <c r="C17" s="117" t="s">
        <v>486</v>
      </c>
      <c r="D17" s="118">
        <v>2.375</v>
      </c>
      <c r="E17" s="118">
        <v>0.46300000000000002</v>
      </c>
      <c r="F17" s="118">
        <v>1.911</v>
      </c>
      <c r="G17" s="118" t="s">
        <v>478</v>
      </c>
      <c r="H17" s="118">
        <v>2</v>
      </c>
      <c r="I17" s="118">
        <v>-1.7</v>
      </c>
      <c r="J17" s="118">
        <v>4</v>
      </c>
      <c r="K17" s="2"/>
      <c r="L17" s="2"/>
      <c r="M17" s="2"/>
      <c r="N17" s="2"/>
      <c r="O17" s="2"/>
    </row>
    <row r="18" spans="1:15" ht="17" customHeight="1" x14ac:dyDescent="0.35">
      <c r="A18" s="2"/>
      <c r="C18" s="117" t="s">
        <v>269</v>
      </c>
      <c r="D18" s="139">
        <v>1.83</v>
      </c>
      <c r="E18" s="139">
        <v>-4.6666666666666662E-2</v>
      </c>
      <c r="F18" s="139">
        <v>1.8768333333333334</v>
      </c>
      <c r="G18" s="118" t="s">
        <v>478</v>
      </c>
      <c r="H18" s="140"/>
      <c r="I18" s="140"/>
      <c r="J18" s="140"/>
      <c r="K18" s="2"/>
      <c r="L18" s="2"/>
      <c r="M18" s="2"/>
      <c r="N18" s="2"/>
      <c r="O18" s="2"/>
    </row>
    <row r="19" spans="1:15" ht="11.25" customHeight="1" x14ac:dyDescent="0.35">
      <c r="A19" s="2"/>
      <c r="B19" s="2"/>
      <c r="C19" s="2"/>
      <c r="D19" s="2"/>
      <c r="E19" s="2"/>
      <c r="F19" s="2"/>
      <c r="G19" s="2"/>
      <c r="I19" s="2"/>
      <c r="J19" s="2"/>
      <c r="K19" s="2"/>
      <c r="L19" s="2"/>
      <c r="M19" s="2"/>
      <c r="N19" s="2"/>
      <c r="O19" s="2"/>
    </row>
    <row r="20" spans="1:15" ht="11.25" customHeight="1" x14ac:dyDescent="0.35">
      <c r="A20" s="2"/>
      <c r="B20" s="2" t="s">
        <v>442</v>
      </c>
      <c r="D20" s="2"/>
      <c r="E20" s="2"/>
      <c r="F20" s="2"/>
      <c r="G20" s="2"/>
      <c r="H20" s="1"/>
      <c r="I20" s="2"/>
      <c r="J20" s="23"/>
      <c r="K20" s="2"/>
      <c r="L20" s="2"/>
      <c r="M20" s="2"/>
      <c r="N20" s="2"/>
      <c r="O20" s="2"/>
    </row>
    <row r="21" spans="1:15" ht="11.25" customHeight="1" x14ac:dyDescent="0.35">
      <c r="A21" s="2"/>
      <c r="B21" s="2" t="s">
        <v>443</v>
      </c>
      <c r="D21" s="2"/>
      <c r="E21" s="23"/>
      <c r="F21" s="2"/>
      <c r="G21" s="2"/>
      <c r="H21" s="2"/>
      <c r="I21" s="2"/>
      <c r="J21" s="2"/>
      <c r="K21" s="2"/>
      <c r="L21" s="2"/>
      <c r="M21" s="2"/>
      <c r="N21" s="2"/>
      <c r="O21" s="2"/>
    </row>
    <row r="22" spans="1:15" x14ac:dyDescent="0.35">
      <c r="E22" s="9"/>
      <c r="F22" s="2"/>
      <c r="L22" s="2"/>
    </row>
    <row r="23" spans="1:15" x14ac:dyDescent="0.35">
      <c r="F23" s="2"/>
      <c r="L23" s="2"/>
    </row>
    <row r="31" spans="1:15" x14ac:dyDescent="0.35">
      <c r="G31" s="58"/>
      <c r="K31" s="58"/>
    </row>
    <row r="43" spans="2:15" x14ac:dyDescent="0.35">
      <c r="B43" s="12" t="s">
        <v>46</v>
      </c>
      <c r="G43" s="27"/>
      <c r="H43" s="2"/>
      <c r="J43" s="2"/>
    </row>
    <row r="44" spans="2:15" ht="4.5" customHeight="1" x14ac:dyDescent="0.35">
      <c r="B44" s="12"/>
      <c r="G44" s="27"/>
      <c r="H44" s="2"/>
      <c r="J44" s="2"/>
    </row>
    <row r="45" spans="2:15" x14ac:dyDescent="0.35">
      <c r="B45" s="5" t="s">
        <v>47</v>
      </c>
      <c r="G45" s="27"/>
      <c r="H45" s="2"/>
      <c r="J45" s="2"/>
    </row>
    <row r="46" spans="2:15" ht="4.5" customHeight="1" x14ac:dyDescent="0.35">
      <c r="B46" s="5"/>
      <c r="G46" s="27"/>
      <c r="H46" s="2"/>
      <c r="J46" s="2"/>
      <c r="O46" s="22"/>
    </row>
    <row r="47" spans="2:15" x14ac:dyDescent="0.35">
      <c r="B47" s="29" t="s">
        <v>144</v>
      </c>
      <c r="G47" s="27"/>
      <c r="H47" s="2"/>
      <c r="J47" s="2"/>
    </row>
    <row r="48" spans="2:15" ht="4.5" customHeight="1" x14ac:dyDescent="0.35">
      <c r="B48" s="5"/>
      <c r="G48" s="27"/>
      <c r="H48" s="2"/>
      <c r="J48" s="2"/>
    </row>
    <row r="49" spans="2:10" x14ac:dyDescent="0.35">
      <c r="B49" s="5" t="s">
        <v>49</v>
      </c>
      <c r="G49" s="27"/>
      <c r="H49" s="2"/>
      <c r="J49" s="2"/>
    </row>
  </sheetData>
  <mergeCells count="4">
    <mergeCell ref="D5:F5"/>
    <mergeCell ref="H5:J5"/>
    <mergeCell ref="E7:F7"/>
    <mergeCell ref="I7:J7"/>
  </mergeCells>
  <hyperlinks>
    <hyperlink ref="B45" r:id="rId1" xr:uid="{00000000-0004-0000-0700-000000000000}"/>
    <hyperlink ref="B47" r:id="rId2" xr:uid="{00000000-0004-0000-0700-000001000000}"/>
    <hyperlink ref="B49" r:id="rId3" xr:uid="{00000000-0004-0000-0700-000002000000}"/>
    <hyperlink ref="D13" r:id="rId4" xr:uid="{00000000-0004-0000-0700-000003000000}"/>
    <hyperlink ref="F13" r:id="rId5" xr:uid="{00000000-0004-0000-0700-000004000000}"/>
    <hyperlink ref="I13" r:id="rId6" xr:uid="{00000000-0004-0000-0700-000005000000}"/>
    <hyperlink ref="J13" r:id="rId7" xr:uid="{00000000-0004-0000-0700-000006000000}"/>
    <hyperlink ref="H13" r:id="rId8" xr:uid="{00000000-0004-0000-0700-000007000000}"/>
  </hyperlinks>
  <pageMargins left="0.74803149606299213" right="0.74803149606299213" top="0.98425196850393704" bottom="0.98425196850393704" header="0.51181102362204722" footer="0.51181102362204722"/>
  <pageSetup paperSize="9" scale="81" orientation="landscape"/>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97"/>
  <sheetViews>
    <sheetView showGridLines="0" zoomScaleNormal="100" zoomScaleSheetLayoutView="100" workbookViewId="0"/>
  </sheetViews>
  <sheetFormatPr defaultColWidth="10.90625" defaultRowHeight="14.5" x14ac:dyDescent="0.35"/>
  <cols>
    <col min="1" max="1" width="1.1796875" customWidth="1" collapsed="1"/>
    <col min="2" max="3" width="3.81640625" customWidth="1" collapsed="1"/>
    <col min="4" max="4" width="2" customWidth="1" collapsed="1"/>
    <col min="5" max="5" width="4.81640625" customWidth="1" collapsed="1"/>
    <col min="6" max="6" width="39.81640625" customWidth="1" collapsed="1"/>
    <col min="7" max="7" width="5.81640625" customWidth="1" collapsed="1"/>
    <col min="8" max="9" width="6.81640625" customWidth="1" collapsed="1"/>
    <col min="10" max="10" width="4.54296875" customWidth="1" collapsed="1"/>
    <col min="11" max="11" width="5.1796875" customWidth="1" collapsed="1"/>
    <col min="12" max="12" width="6.1796875" customWidth="1" collapsed="1"/>
    <col min="13" max="13" width="5.1796875" customWidth="1" collapsed="1"/>
    <col min="14" max="14" width="4.1796875" customWidth="1" collapsed="1"/>
    <col min="15" max="15" width="5.1796875" customWidth="1" collapsed="1"/>
    <col min="16" max="16" width="5.453125" customWidth="1" collapsed="1"/>
    <col min="17" max="17" width="2.1796875" customWidth="1" collapsed="1"/>
    <col min="18" max="18" width="6" customWidth="1" collapsed="1"/>
    <col min="19" max="19" width="6.54296875" customWidth="1" collapsed="1"/>
    <col min="20" max="20" width="13.81640625" customWidth="1" collapsed="1"/>
    <col min="21" max="21" width="6.54296875" customWidth="1" collapsed="1"/>
    <col min="22" max="22" width="6" customWidth="1" collapsed="1"/>
    <col min="23" max="23" width="6.54296875" customWidth="1" collapsed="1"/>
    <col min="25" max="25" width="8.453125" customWidth="1" collapsed="1"/>
    <col min="26" max="26" width="1.81640625" customWidth="1" collapsed="1"/>
    <col min="27" max="27" width="22.453125" customWidth="1" collapsed="1"/>
    <col min="28" max="28" width="20.1796875" customWidth="1" collapsed="1"/>
    <col min="29" max="29" width="33.453125" customWidth="1" collapsed="1"/>
    <col min="30" max="30" width="22.453125" customWidth="1" collapsed="1"/>
  </cols>
  <sheetData>
    <row r="1" spans="1:31" ht="13.5" customHeight="1" x14ac:dyDescent="0.35">
      <c r="A1" s="2"/>
      <c r="B1" s="12" t="s">
        <v>150</v>
      </c>
      <c r="D1" s="2"/>
      <c r="H1" s="2"/>
      <c r="L1" s="2"/>
      <c r="M1" s="2"/>
      <c r="N1" s="2"/>
      <c r="O1" s="2"/>
      <c r="P1" s="2"/>
      <c r="Q1" s="2"/>
      <c r="R1" s="75"/>
      <c r="S1" s="75"/>
      <c r="T1" s="75"/>
      <c r="U1" s="75"/>
      <c r="V1" s="75"/>
      <c r="W1" s="75"/>
      <c r="X1" s="75"/>
      <c r="Y1" s="75"/>
      <c r="Z1" s="75"/>
      <c r="AA1" s="75"/>
    </row>
    <row r="2" spans="1:31" ht="11.25" customHeight="1" x14ac:dyDescent="0.35">
      <c r="A2" s="2"/>
      <c r="B2" s="2" t="s">
        <v>145</v>
      </c>
      <c r="C2" s="76"/>
      <c r="D2" s="76"/>
      <c r="E2" s="76"/>
      <c r="F2" s="76"/>
      <c r="G2" s="76"/>
      <c r="H2" s="76"/>
      <c r="I2" s="76"/>
      <c r="J2" s="76"/>
      <c r="K2" s="76"/>
      <c r="L2" s="76"/>
      <c r="M2" s="76"/>
      <c r="N2" s="76"/>
      <c r="O2" s="76"/>
      <c r="P2" s="76"/>
      <c r="Q2" s="77"/>
      <c r="R2" s="75"/>
      <c r="S2" s="75"/>
      <c r="T2" s="75"/>
      <c r="U2" s="75"/>
      <c r="V2" s="75"/>
      <c r="W2" s="75"/>
      <c r="X2" s="75"/>
      <c r="Y2" s="75"/>
      <c r="Z2" s="75"/>
      <c r="AA2" s="75"/>
    </row>
    <row r="3" spans="1:31" ht="12" customHeight="1" x14ac:dyDescent="0.35">
      <c r="A3" s="2"/>
      <c r="B3" s="2" t="s">
        <v>146</v>
      </c>
      <c r="C3" s="15"/>
      <c r="D3" s="15"/>
      <c r="E3" s="15"/>
      <c r="F3" s="15"/>
      <c r="G3" s="70"/>
      <c r="H3" s="78"/>
      <c r="I3" s="78"/>
      <c r="J3" s="78"/>
      <c r="K3" s="78"/>
      <c r="L3" s="163"/>
      <c r="M3" s="163"/>
      <c r="N3" s="78"/>
      <c r="O3" s="78"/>
      <c r="P3" s="78"/>
      <c r="Q3" s="78"/>
      <c r="R3" s="75"/>
      <c r="S3" s="75"/>
      <c r="T3" s="75"/>
      <c r="U3" s="75"/>
      <c r="V3" s="75"/>
      <c r="W3" s="75"/>
      <c r="X3" s="75"/>
      <c r="Y3" s="75"/>
      <c r="Z3" s="75"/>
      <c r="AA3" s="75"/>
    </row>
    <row r="4" spans="1:31" ht="12" customHeight="1" x14ac:dyDescent="0.35">
      <c r="A4" s="2"/>
      <c r="B4" s="164" t="s">
        <v>486</v>
      </c>
      <c r="C4" s="165"/>
      <c r="D4" s="165"/>
      <c r="E4" s="165"/>
      <c r="G4" s="163" t="s">
        <v>28</v>
      </c>
      <c r="H4" s="163"/>
      <c r="I4" s="166" t="s">
        <v>151</v>
      </c>
      <c r="J4" s="166"/>
      <c r="K4" s="167" t="s">
        <v>152</v>
      </c>
      <c r="L4" s="167"/>
      <c r="M4" s="163" t="s">
        <v>153</v>
      </c>
      <c r="N4" s="163"/>
      <c r="O4" s="168" t="s">
        <v>83</v>
      </c>
      <c r="P4" s="168"/>
      <c r="Q4" s="79"/>
      <c r="R4" s="75"/>
      <c r="S4" s="75"/>
      <c r="T4" s="75"/>
      <c r="U4" s="75"/>
      <c r="V4" s="75"/>
      <c r="W4" s="75"/>
      <c r="X4" s="75"/>
      <c r="Y4" s="75"/>
      <c r="Z4" s="75"/>
      <c r="AA4" s="75"/>
      <c r="AD4" s="70"/>
    </row>
    <row r="5" spans="1:31" ht="12" customHeight="1" x14ac:dyDescent="0.35">
      <c r="A5" s="2"/>
      <c r="B5" s="15"/>
      <c r="C5" s="15"/>
      <c r="D5" s="15"/>
      <c r="E5" s="15"/>
      <c r="F5" s="163" t="s">
        <v>31</v>
      </c>
      <c r="G5" s="163"/>
      <c r="H5" s="163"/>
      <c r="I5" s="169" t="s">
        <v>154</v>
      </c>
      <c r="J5" s="169"/>
      <c r="K5" s="163"/>
      <c r="L5" s="163"/>
      <c r="M5" s="163" t="s">
        <v>155</v>
      </c>
      <c r="N5" s="163"/>
      <c r="O5" s="79"/>
      <c r="P5" s="80"/>
      <c r="Q5" s="70"/>
      <c r="R5" s="75"/>
      <c r="S5" s="75"/>
      <c r="T5" s="75"/>
      <c r="U5" s="75"/>
      <c r="V5" s="75"/>
      <c r="W5" s="75"/>
      <c r="X5" s="75"/>
      <c r="Y5" s="75"/>
      <c r="Z5" s="75"/>
      <c r="AA5" s="75"/>
      <c r="AB5" s="81"/>
      <c r="AC5" s="81"/>
      <c r="AD5" s="82"/>
      <c r="AE5" s="81"/>
    </row>
    <row r="6" spans="1:31" ht="12.75" customHeight="1" x14ac:dyDescent="0.35">
      <c r="A6" s="2"/>
      <c r="B6" s="15"/>
      <c r="C6" s="15"/>
      <c r="D6" s="15"/>
      <c r="E6" s="15"/>
      <c r="F6" s="163" t="s">
        <v>35</v>
      </c>
      <c r="G6" s="163"/>
      <c r="H6" s="163"/>
      <c r="I6" s="70"/>
      <c r="J6" s="70" t="s">
        <v>35</v>
      </c>
      <c r="K6" s="70"/>
      <c r="L6" s="70" t="s">
        <v>35</v>
      </c>
      <c r="M6" s="70"/>
      <c r="N6" s="70" t="s">
        <v>35</v>
      </c>
      <c r="O6" s="70"/>
      <c r="P6" s="70" t="s">
        <v>35</v>
      </c>
      <c r="Q6" s="70"/>
      <c r="R6" s="75"/>
      <c r="S6" s="75"/>
      <c r="T6" s="75"/>
      <c r="U6" s="75"/>
      <c r="V6" s="75"/>
      <c r="W6" s="75"/>
      <c r="X6" s="75"/>
      <c r="Y6" s="75"/>
      <c r="Z6" s="75"/>
      <c r="AA6" s="75"/>
      <c r="AB6" s="81"/>
      <c r="AC6" s="81"/>
      <c r="AD6" s="82"/>
      <c r="AE6" s="81"/>
    </row>
    <row r="7" spans="1:31" ht="2.25" customHeight="1" x14ac:dyDescent="0.35">
      <c r="A7" s="2"/>
      <c r="B7" s="15"/>
      <c r="C7" s="15"/>
      <c r="D7" s="15"/>
      <c r="E7" s="15"/>
      <c r="F7" s="15"/>
      <c r="G7" s="70"/>
      <c r="H7" s="15"/>
      <c r="I7" s="70"/>
      <c r="J7" s="15"/>
      <c r="K7" s="70"/>
      <c r="L7" s="15"/>
      <c r="M7" s="15"/>
      <c r="N7" s="15"/>
      <c r="O7" s="15"/>
      <c r="P7" s="15"/>
      <c r="Q7" s="15"/>
      <c r="R7" s="75"/>
      <c r="S7" s="75"/>
      <c r="T7" s="75"/>
      <c r="U7" s="75"/>
      <c r="V7" s="75"/>
      <c r="W7" s="75"/>
      <c r="X7" s="75"/>
      <c r="Y7" s="75"/>
      <c r="Z7" s="75"/>
      <c r="AA7" s="75"/>
      <c r="AB7" s="81"/>
      <c r="AC7" s="81"/>
      <c r="AD7" s="81"/>
      <c r="AE7" s="81"/>
    </row>
    <row r="8" spans="1:31" ht="3.75" customHeight="1" x14ac:dyDescent="0.35">
      <c r="A8" s="2"/>
      <c r="B8" s="15"/>
      <c r="C8" s="15"/>
      <c r="D8" s="15"/>
      <c r="E8" s="15"/>
      <c r="F8" s="15"/>
      <c r="G8" s="70"/>
      <c r="H8" s="83"/>
      <c r="I8" s="70"/>
      <c r="J8" s="84"/>
      <c r="K8" s="70"/>
      <c r="L8" s="83"/>
      <c r="M8" s="15"/>
      <c r="N8" s="85"/>
      <c r="O8" s="15"/>
      <c r="P8" s="15"/>
      <c r="Q8" s="15"/>
      <c r="R8" s="75"/>
      <c r="S8" s="75"/>
      <c r="T8" s="75"/>
      <c r="U8" s="75"/>
      <c r="V8" s="75"/>
      <c r="W8" s="75"/>
      <c r="X8" s="75"/>
      <c r="Y8" s="75"/>
      <c r="Z8" s="75"/>
      <c r="AA8" s="75"/>
      <c r="AB8" s="81"/>
      <c r="AC8" s="81"/>
      <c r="AD8" s="81"/>
      <c r="AE8" s="12"/>
    </row>
    <row r="9" spans="1:31" ht="11.25" customHeight="1" x14ac:dyDescent="0.35">
      <c r="A9" s="2"/>
      <c r="B9" s="86" t="s">
        <v>156</v>
      </c>
      <c r="C9" s="86"/>
      <c r="D9" s="86"/>
      <c r="E9" s="76"/>
      <c r="F9" s="76"/>
      <c r="G9" s="122" t="s">
        <v>270</v>
      </c>
      <c r="H9" s="121">
        <v>15.552</v>
      </c>
      <c r="I9" s="122" t="s">
        <v>287</v>
      </c>
      <c r="J9" s="121">
        <v>2.3109999999999999</v>
      </c>
      <c r="K9" s="122" t="s">
        <v>304</v>
      </c>
      <c r="L9" s="121">
        <v>-3.0000000000000001E-3</v>
      </c>
      <c r="M9" s="122" t="s">
        <v>321</v>
      </c>
      <c r="N9" s="121">
        <v>0.254</v>
      </c>
      <c r="O9" s="122" t="s">
        <v>338</v>
      </c>
      <c r="P9" s="121">
        <v>0.26900000000000002</v>
      </c>
      <c r="Q9" s="87"/>
      <c r="R9" s="75"/>
      <c r="S9" s="75"/>
      <c r="T9" s="75"/>
      <c r="U9" s="75"/>
      <c r="V9" s="75"/>
      <c r="W9" s="75"/>
      <c r="X9" s="75"/>
      <c r="Y9" s="75"/>
      <c r="Z9" s="75"/>
      <c r="AA9" s="75"/>
      <c r="AB9" s="88"/>
      <c r="AC9" s="88"/>
      <c r="AD9" s="88"/>
    </row>
    <row r="10" spans="1:31" ht="11.25" customHeight="1" x14ac:dyDescent="0.35">
      <c r="A10" s="2"/>
      <c r="B10" s="86" t="s">
        <v>157</v>
      </c>
      <c r="C10" s="86"/>
      <c r="D10" s="86"/>
      <c r="E10" s="76"/>
      <c r="F10" s="76"/>
      <c r="G10" s="122" t="s">
        <v>478</v>
      </c>
      <c r="H10" s="121"/>
      <c r="I10" s="122" t="s">
        <v>478</v>
      </c>
      <c r="J10" s="121"/>
      <c r="K10" s="122" t="s">
        <v>478</v>
      </c>
      <c r="L10" s="121"/>
      <c r="M10" s="122" t="s">
        <v>478</v>
      </c>
      <c r="N10" s="121"/>
      <c r="O10" s="122" t="s">
        <v>478</v>
      </c>
      <c r="P10" s="121"/>
      <c r="Q10" s="87"/>
      <c r="R10" s="75"/>
      <c r="S10" s="75"/>
      <c r="T10" s="75"/>
      <c r="U10" s="75"/>
      <c r="V10" s="75"/>
      <c r="W10" s="75"/>
      <c r="X10" s="75"/>
      <c r="Y10" s="75"/>
      <c r="Z10" s="75"/>
      <c r="AA10" s="75"/>
      <c r="AB10" s="88"/>
      <c r="AC10" s="88"/>
      <c r="AD10" s="88"/>
    </row>
    <row r="11" spans="1:31" ht="11.25" customHeight="1" x14ac:dyDescent="0.35">
      <c r="A11" s="2"/>
      <c r="C11" s="89" t="s">
        <v>158</v>
      </c>
      <c r="D11" s="89"/>
      <c r="E11" s="76"/>
      <c r="F11" s="76"/>
      <c r="G11" s="122" t="s">
        <v>271</v>
      </c>
      <c r="H11" s="121">
        <v>0.82899999999999996</v>
      </c>
      <c r="I11" s="122" t="s">
        <v>288</v>
      </c>
      <c r="J11" s="121">
        <v>6.9000000000000006E-2</v>
      </c>
      <c r="K11" s="122" t="s">
        <v>305</v>
      </c>
      <c r="L11" s="121">
        <v>-5.5E-2</v>
      </c>
      <c r="M11" s="122" t="s">
        <v>322</v>
      </c>
      <c r="N11" s="121">
        <v>5.6000000000000001E-2</v>
      </c>
      <c r="O11" s="122" t="s">
        <v>339</v>
      </c>
      <c r="P11" s="121">
        <v>9.1999999999999998E-2</v>
      </c>
      <c r="Q11" s="87"/>
      <c r="R11" s="75"/>
      <c r="S11" s="75"/>
      <c r="T11" s="75"/>
      <c r="U11" s="75"/>
      <c r="V11" s="75"/>
      <c r="W11" s="75"/>
      <c r="X11" s="75"/>
      <c r="Y11" s="75"/>
      <c r="Z11" s="75"/>
      <c r="AA11" s="75"/>
      <c r="AB11" s="88"/>
      <c r="AC11" s="88"/>
      <c r="AD11" s="88"/>
    </row>
    <row r="12" spans="1:31" ht="11.25" customHeight="1" x14ac:dyDescent="0.35">
      <c r="A12" s="2"/>
      <c r="C12" s="89" t="s">
        <v>159</v>
      </c>
      <c r="D12" s="2"/>
      <c r="E12" s="76"/>
      <c r="F12" s="76"/>
      <c r="G12" s="122" t="s">
        <v>272</v>
      </c>
      <c r="H12" s="121">
        <v>10.029</v>
      </c>
      <c r="I12" s="122" t="s">
        <v>289</v>
      </c>
      <c r="J12" s="121">
        <v>0.89</v>
      </c>
      <c r="K12" s="122" t="s">
        <v>306</v>
      </c>
      <c r="L12" s="121">
        <v>-0.186</v>
      </c>
      <c r="M12" s="122" t="s">
        <v>323</v>
      </c>
      <c r="N12" s="121">
        <v>0.52400000000000002</v>
      </c>
      <c r="O12" s="122" t="s">
        <v>340</v>
      </c>
      <c r="P12" s="121">
        <v>0.72199999999999998</v>
      </c>
      <c r="Q12" s="87"/>
      <c r="R12" s="75"/>
      <c r="S12" s="75"/>
      <c r="T12" s="75"/>
      <c r="U12" s="75"/>
      <c r="V12" s="75"/>
      <c r="W12" s="75"/>
      <c r="X12" s="75"/>
      <c r="Y12" s="75"/>
      <c r="Z12" s="75"/>
      <c r="AA12" s="75"/>
      <c r="AB12" s="88"/>
      <c r="AC12" s="88"/>
      <c r="AD12" s="88"/>
    </row>
    <row r="13" spans="1:31" ht="11.25" customHeight="1" x14ac:dyDescent="0.35">
      <c r="A13" s="2"/>
      <c r="C13" s="89" t="s">
        <v>160</v>
      </c>
      <c r="D13" s="2"/>
      <c r="E13" s="76"/>
      <c r="F13" s="76"/>
      <c r="G13" s="122" t="s">
        <v>273</v>
      </c>
      <c r="H13" s="121">
        <v>5.5110000000000001</v>
      </c>
      <c r="I13" s="122" t="s">
        <v>290</v>
      </c>
      <c r="J13" s="121">
        <v>0.23100000000000001</v>
      </c>
      <c r="K13" s="122" t="s">
        <v>307</v>
      </c>
      <c r="L13" s="121">
        <v>5.2999999999999999E-2</v>
      </c>
      <c r="M13" s="122" t="s">
        <v>324</v>
      </c>
      <c r="N13" s="121">
        <v>0.17699999999999999</v>
      </c>
      <c r="O13" s="122" t="s">
        <v>341</v>
      </c>
      <c r="P13" s="121">
        <v>0.151</v>
      </c>
      <c r="Q13" s="87"/>
      <c r="R13" s="75"/>
      <c r="S13" s="75"/>
      <c r="T13" s="75"/>
      <c r="U13" s="75"/>
      <c r="V13" s="75"/>
      <c r="W13" s="75"/>
      <c r="X13" s="75"/>
      <c r="Y13" s="75"/>
      <c r="Z13" s="75"/>
      <c r="AA13" s="75"/>
      <c r="AB13" s="88"/>
      <c r="AC13" s="88"/>
      <c r="AD13" s="88"/>
      <c r="AE13" s="88"/>
    </row>
    <row r="14" spans="1:31" ht="11.25" customHeight="1" x14ac:dyDescent="0.35">
      <c r="A14" s="2"/>
      <c r="B14" s="86" t="s">
        <v>161</v>
      </c>
      <c r="D14" s="76"/>
      <c r="E14" s="76"/>
      <c r="F14" s="76"/>
      <c r="G14" s="122" t="s">
        <v>274</v>
      </c>
      <c r="H14" s="121">
        <v>13.834</v>
      </c>
      <c r="I14" s="122" t="s">
        <v>291</v>
      </c>
      <c r="J14" s="121">
        <v>0.64200000000000002</v>
      </c>
      <c r="K14" s="122" t="s">
        <v>308</v>
      </c>
      <c r="L14" s="121">
        <v>3.9E-2</v>
      </c>
      <c r="M14" s="122" t="s">
        <v>325</v>
      </c>
      <c r="N14" s="121">
        <v>0.44</v>
      </c>
      <c r="O14" s="122" t="s">
        <v>342</v>
      </c>
      <c r="P14" s="121">
        <v>0.44600000000000001</v>
      </c>
      <c r="Q14" s="87"/>
      <c r="R14" s="75"/>
      <c r="S14" s="75"/>
      <c r="T14" s="75"/>
      <c r="U14" s="75"/>
      <c r="V14" s="75"/>
      <c r="W14" s="75"/>
      <c r="X14" s="75"/>
      <c r="Y14" s="75"/>
      <c r="Z14" s="75"/>
      <c r="AA14" s="75"/>
      <c r="AB14" s="88"/>
      <c r="AC14" s="88"/>
      <c r="AD14" s="88"/>
      <c r="AE14" s="88"/>
    </row>
    <row r="15" spans="1:31" ht="11.25" customHeight="1" x14ac:dyDescent="0.35">
      <c r="A15" s="2"/>
      <c r="C15" s="2" t="s">
        <v>162</v>
      </c>
      <c r="D15" s="15"/>
      <c r="E15" s="15"/>
      <c r="F15" s="15"/>
      <c r="G15" s="122" t="s">
        <v>275</v>
      </c>
      <c r="H15" s="121">
        <v>5.0910000000000002</v>
      </c>
      <c r="I15" s="122" t="s">
        <v>292</v>
      </c>
      <c r="J15" s="121">
        <v>6.5000000000000002E-2</v>
      </c>
      <c r="K15" s="122" t="s">
        <v>309</v>
      </c>
      <c r="L15" s="121">
        <v>5.8000000000000003E-2</v>
      </c>
      <c r="M15" s="122" t="s">
        <v>326</v>
      </c>
      <c r="N15" s="121">
        <v>0.2</v>
      </c>
      <c r="O15" s="122" t="s">
        <v>343</v>
      </c>
      <c r="P15" s="121">
        <v>0.14899999999999999</v>
      </c>
      <c r="Q15" s="90"/>
      <c r="R15" s="75"/>
      <c r="S15" s="75"/>
      <c r="T15" s="75"/>
      <c r="U15" s="75"/>
      <c r="V15" s="75"/>
      <c r="W15" s="75"/>
      <c r="X15" s="75"/>
      <c r="Y15" s="75"/>
      <c r="Z15" s="75"/>
      <c r="AA15" s="75"/>
      <c r="AB15" s="91"/>
      <c r="AC15" s="91"/>
      <c r="AD15" s="91"/>
      <c r="AE15" s="91"/>
    </row>
    <row r="16" spans="1:31" ht="11.25" customHeight="1" x14ac:dyDescent="0.35">
      <c r="A16" s="2"/>
      <c r="B16" s="86" t="s">
        <v>163</v>
      </c>
      <c r="D16" s="15"/>
      <c r="E16" s="15"/>
      <c r="F16" s="15"/>
      <c r="G16" s="122" t="s">
        <v>478</v>
      </c>
      <c r="H16" s="121"/>
      <c r="I16" s="122" t="s">
        <v>478</v>
      </c>
      <c r="J16" s="121"/>
      <c r="K16" s="122" t="s">
        <v>478</v>
      </c>
      <c r="L16" s="121"/>
      <c r="M16" s="122" t="s">
        <v>478</v>
      </c>
      <c r="N16" s="121"/>
      <c r="O16" s="122" t="s">
        <v>478</v>
      </c>
      <c r="P16" s="121"/>
      <c r="Q16" s="90"/>
      <c r="R16" s="75"/>
      <c r="S16" s="75"/>
      <c r="T16" s="75"/>
      <c r="U16" s="75"/>
      <c r="V16" s="75"/>
      <c r="W16" s="75"/>
      <c r="X16" s="75"/>
      <c r="Y16" s="75"/>
      <c r="Z16" s="75"/>
      <c r="AA16" s="75"/>
      <c r="AB16" s="91"/>
      <c r="AC16" s="91"/>
      <c r="AD16" s="91"/>
      <c r="AE16" s="91"/>
    </row>
    <row r="17" spans="1:31" ht="11.25" customHeight="1" x14ac:dyDescent="0.35">
      <c r="A17" s="2"/>
      <c r="C17" s="2" t="s">
        <v>164</v>
      </c>
      <c r="D17" s="89"/>
      <c r="E17" s="76"/>
      <c r="F17" s="76"/>
      <c r="G17" s="122" t="s">
        <v>276</v>
      </c>
      <c r="H17" s="121">
        <v>14.776</v>
      </c>
      <c r="I17" s="122" t="s">
        <v>293</v>
      </c>
      <c r="J17" s="121">
        <v>1.292</v>
      </c>
      <c r="K17" s="122" t="s">
        <v>310</v>
      </c>
      <c r="L17" s="121">
        <v>-4.2000000000000003E-2</v>
      </c>
      <c r="M17" s="122" t="s">
        <v>327</v>
      </c>
      <c r="N17" s="121">
        <v>0.59399999999999997</v>
      </c>
      <c r="O17" s="122" t="s">
        <v>344</v>
      </c>
      <c r="P17" s="121">
        <v>0.67600000000000005</v>
      </c>
      <c r="Q17" s="87"/>
      <c r="R17" s="75"/>
      <c r="S17" s="75"/>
      <c r="T17" s="75"/>
      <c r="U17" s="75"/>
      <c r="V17" s="75"/>
      <c r="W17" s="75"/>
      <c r="X17" s="75"/>
      <c r="Y17" s="75"/>
      <c r="Z17" s="75"/>
      <c r="AA17" s="75"/>
      <c r="AB17" s="88"/>
      <c r="AC17" s="88"/>
      <c r="AD17" s="88"/>
      <c r="AE17" s="88"/>
    </row>
    <row r="18" spans="1:31" ht="11.25" customHeight="1" x14ac:dyDescent="0.35">
      <c r="A18" s="2"/>
      <c r="C18" s="89" t="s">
        <v>165</v>
      </c>
      <c r="D18" s="89"/>
      <c r="E18" s="76"/>
      <c r="F18" s="76"/>
      <c r="G18" s="122" t="s">
        <v>277</v>
      </c>
      <c r="H18" s="121">
        <v>11.093999999999999</v>
      </c>
      <c r="I18" s="122" t="s">
        <v>294</v>
      </c>
      <c r="J18" s="121">
        <v>0.32100000000000001</v>
      </c>
      <c r="K18" s="122" t="s">
        <v>311</v>
      </c>
      <c r="L18" s="121">
        <v>-0.06</v>
      </c>
      <c r="M18" s="122" t="s">
        <v>328</v>
      </c>
      <c r="N18" s="121">
        <v>0.16900000000000001</v>
      </c>
      <c r="O18" s="122" t="s">
        <v>345</v>
      </c>
      <c r="P18" s="121">
        <v>0.26100000000000001</v>
      </c>
      <c r="Q18" s="87"/>
      <c r="R18" s="75"/>
      <c r="S18" s="75"/>
      <c r="T18" s="75"/>
      <c r="U18" s="75"/>
      <c r="V18" s="75"/>
      <c r="W18" s="75"/>
      <c r="X18" s="75"/>
      <c r="Y18" s="75"/>
      <c r="Z18" s="75"/>
      <c r="AA18" s="75"/>
      <c r="AB18" s="88"/>
      <c r="AC18" s="88"/>
      <c r="AD18" s="88"/>
      <c r="AE18" s="88"/>
    </row>
    <row r="19" spans="1:31" ht="11.25" customHeight="1" x14ac:dyDescent="0.35">
      <c r="A19" s="2"/>
      <c r="C19" s="89" t="s">
        <v>166</v>
      </c>
      <c r="D19" s="89"/>
      <c r="E19" s="76"/>
      <c r="F19" s="76"/>
      <c r="G19" s="122" t="s">
        <v>278</v>
      </c>
      <c r="H19" s="121">
        <v>8.9309999999999992</v>
      </c>
      <c r="I19" s="122" t="s">
        <v>295</v>
      </c>
      <c r="J19" s="121">
        <v>0.49299999999999999</v>
      </c>
      <c r="K19" s="122" t="s">
        <v>312</v>
      </c>
      <c r="L19" s="121">
        <v>-0.14099999999999999</v>
      </c>
      <c r="M19" s="122" t="s">
        <v>329</v>
      </c>
      <c r="N19" s="121">
        <v>0.33400000000000002</v>
      </c>
      <c r="O19" s="122" t="s">
        <v>346</v>
      </c>
      <c r="P19" s="121">
        <v>0.47599999999999998</v>
      </c>
      <c r="Q19" s="87"/>
      <c r="R19" s="75"/>
      <c r="S19" s="75"/>
      <c r="T19" s="75"/>
      <c r="U19" s="75"/>
      <c r="V19" s="75"/>
      <c r="W19" s="75"/>
      <c r="X19" s="75"/>
      <c r="Y19" s="75"/>
      <c r="Z19" s="75"/>
      <c r="AA19" s="75"/>
      <c r="AB19" s="88"/>
      <c r="AC19" s="88"/>
      <c r="AD19" s="88"/>
      <c r="AE19" s="88"/>
    </row>
    <row r="20" spans="1:31" ht="11.25" customHeight="1" x14ac:dyDescent="0.35">
      <c r="A20" s="2"/>
      <c r="C20" s="15" t="s">
        <v>167</v>
      </c>
      <c r="D20" s="2"/>
      <c r="E20" s="76"/>
      <c r="F20" s="76"/>
      <c r="G20" s="122" t="s">
        <v>279</v>
      </c>
      <c r="H20" s="121">
        <v>79.037000000000006</v>
      </c>
      <c r="I20" s="122" t="s">
        <v>296</v>
      </c>
      <c r="J20" s="121">
        <v>1.798</v>
      </c>
      <c r="K20" s="122" t="s">
        <v>313</v>
      </c>
      <c r="L20" s="121">
        <v>0.28199999999999997</v>
      </c>
      <c r="M20" s="122" t="s">
        <v>330</v>
      </c>
      <c r="N20" s="121">
        <v>1.9990000000000001</v>
      </c>
      <c r="O20" s="122" t="s">
        <v>347</v>
      </c>
      <c r="P20" s="121">
        <v>1.788</v>
      </c>
      <c r="Q20" s="87"/>
      <c r="R20" s="75"/>
      <c r="S20" s="75"/>
      <c r="T20" s="75"/>
      <c r="U20" s="75"/>
      <c r="V20" s="75"/>
      <c r="W20" s="75"/>
      <c r="X20" s="75"/>
      <c r="Y20" s="75"/>
      <c r="Z20" s="75"/>
      <c r="AA20" s="75"/>
      <c r="AB20" s="88"/>
      <c r="AC20" s="88"/>
      <c r="AD20" s="88"/>
      <c r="AE20" s="88"/>
    </row>
    <row r="21" spans="1:31" ht="12.75" customHeight="1" x14ac:dyDescent="0.35">
      <c r="A21" s="2"/>
      <c r="C21" s="15" t="s">
        <v>168</v>
      </c>
      <c r="D21" s="89"/>
      <c r="E21" s="15"/>
      <c r="F21" s="15"/>
      <c r="G21" s="122" t="s">
        <v>280</v>
      </c>
      <c r="H21" s="121">
        <v>62.363999999999997</v>
      </c>
      <c r="I21" s="122" t="s">
        <v>297</v>
      </c>
      <c r="J21" s="121">
        <v>0.60299999999999998</v>
      </c>
      <c r="K21" s="122" t="s">
        <v>314</v>
      </c>
      <c r="L21" s="121">
        <v>0.317</v>
      </c>
      <c r="M21" s="122" t="s">
        <v>331</v>
      </c>
      <c r="N21" s="121">
        <v>1.4750000000000001</v>
      </c>
      <c r="O21" s="122" t="s">
        <v>348</v>
      </c>
      <c r="P21" s="121">
        <v>1.2150000000000001</v>
      </c>
      <c r="Q21" s="90"/>
      <c r="R21" s="75"/>
      <c r="S21" s="75"/>
      <c r="T21" s="75"/>
      <c r="U21" s="75"/>
      <c r="V21" s="75"/>
      <c r="W21" s="75"/>
      <c r="X21" s="75"/>
      <c r="Y21" s="75"/>
      <c r="Z21" s="75"/>
      <c r="AA21" s="75"/>
      <c r="AB21" s="91"/>
      <c r="AC21" s="91"/>
      <c r="AD21" s="91"/>
      <c r="AE21" s="91"/>
    </row>
    <row r="22" spans="1:31" ht="11.25" customHeight="1" x14ac:dyDescent="0.35">
      <c r="A22" s="9"/>
      <c r="C22" s="15" t="s">
        <v>169</v>
      </c>
      <c r="D22" s="15"/>
      <c r="E22" s="89"/>
      <c r="F22" s="15"/>
      <c r="G22" s="122" t="s">
        <v>281</v>
      </c>
      <c r="H22" s="121">
        <v>3.1850000000000001</v>
      </c>
      <c r="I22" s="122" t="s">
        <v>298</v>
      </c>
      <c r="J22" s="121">
        <v>0.115</v>
      </c>
      <c r="K22" s="122" t="s">
        <v>315</v>
      </c>
      <c r="L22" s="121">
        <v>-2E-3</v>
      </c>
      <c r="M22" s="122" t="s">
        <v>332</v>
      </c>
      <c r="N22" s="121">
        <v>6.4000000000000001E-2</v>
      </c>
      <c r="O22" s="122" t="s">
        <v>349</v>
      </c>
      <c r="P22" s="121">
        <v>6.5000000000000002E-2</v>
      </c>
      <c r="Q22" s="90"/>
      <c r="R22" s="75"/>
      <c r="S22" s="75"/>
      <c r="T22" s="75"/>
      <c r="U22" s="75"/>
      <c r="V22" s="75"/>
      <c r="W22" s="75"/>
      <c r="X22" s="75"/>
      <c r="Y22" s="75"/>
      <c r="Z22" s="75"/>
      <c r="AA22" s="75"/>
      <c r="AB22" s="91"/>
      <c r="AC22" s="91"/>
      <c r="AD22" s="91"/>
      <c r="AE22" s="91"/>
    </row>
    <row r="23" spans="1:31" ht="11.25" customHeight="1" x14ac:dyDescent="0.35">
      <c r="A23" s="2"/>
      <c r="C23" s="89" t="s">
        <v>170</v>
      </c>
      <c r="D23" s="89"/>
      <c r="E23" s="76"/>
      <c r="F23" s="76"/>
      <c r="G23" s="122" t="s">
        <v>282</v>
      </c>
      <c r="H23" s="121">
        <v>1.099</v>
      </c>
      <c r="I23" s="122" t="s">
        <v>299</v>
      </c>
      <c r="J23" s="121">
        <v>4.2000000000000003E-2</v>
      </c>
      <c r="K23" s="122" t="s">
        <v>316</v>
      </c>
      <c r="L23" s="121">
        <v>4.4999999999999998E-2</v>
      </c>
      <c r="M23" s="122" t="s">
        <v>333</v>
      </c>
      <c r="N23" s="121">
        <v>3.7999999999999999E-2</v>
      </c>
      <c r="O23" s="122" t="s">
        <v>350</v>
      </c>
      <c r="P23" s="121">
        <v>2.3E-2</v>
      </c>
      <c r="Q23" s="87"/>
      <c r="R23" s="75"/>
      <c r="S23" s="75"/>
      <c r="T23" s="75"/>
      <c r="U23" s="75"/>
      <c r="V23" s="75"/>
      <c r="W23" s="75"/>
      <c r="X23" s="75"/>
      <c r="Y23" s="75"/>
      <c r="Z23" s="75"/>
      <c r="AA23" s="75"/>
      <c r="AB23" s="88"/>
      <c r="AC23" s="88"/>
      <c r="AD23" s="88"/>
      <c r="AE23" s="88"/>
    </row>
    <row r="24" spans="1:31" ht="11.25" customHeight="1" x14ac:dyDescent="0.35">
      <c r="A24" s="2"/>
      <c r="C24" s="89" t="s">
        <v>171</v>
      </c>
      <c r="D24" s="15"/>
      <c r="E24" s="86"/>
      <c r="F24" s="76"/>
      <c r="G24" s="122" t="s">
        <v>283</v>
      </c>
      <c r="H24" s="121">
        <v>2.4020000000000001</v>
      </c>
      <c r="I24" s="122" t="s">
        <v>300</v>
      </c>
      <c r="J24" s="121">
        <v>4.4999999999999998E-2</v>
      </c>
      <c r="K24" s="122" t="s">
        <v>317</v>
      </c>
      <c r="L24" s="121">
        <v>-0.02</v>
      </c>
      <c r="M24" s="122" t="s">
        <v>334</v>
      </c>
      <c r="N24" s="121">
        <v>4.5999999999999999E-2</v>
      </c>
      <c r="O24" s="122" t="s">
        <v>351</v>
      </c>
      <c r="P24" s="121">
        <v>5.3999999999999999E-2</v>
      </c>
      <c r="Q24" s="87"/>
      <c r="R24" s="75"/>
      <c r="S24" s="75"/>
      <c r="T24" s="75"/>
      <c r="U24" s="75"/>
      <c r="V24" s="75"/>
      <c r="W24" s="75"/>
      <c r="X24" s="75"/>
      <c r="Y24" s="75"/>
      <c r="Z24" s="75"/>
      <c r="AA24" s="75"/>
      <c r="AB24" s="88"/>
      <c r="AC24" s="88"/>
      <c r="AD24" s="88"/>
      <c r="AE24" s="88"/>
    </row>
    <row r="25" spans="1:31" ht="11.25" customHeight="1" x14ac:dyDescent="0.35">
      <c r="A25" s="2"/>
      <c r="C25" s="89" t="s">
        <v>172</v>
      </c>
      <c r="D25" s="15"/>
      <c r="E25" s="86"/>
      <c r="F25" s="76"/>
      <c r="G25" s="122" t="s">
        <v>284</v>
      </c>
      <c r="H25" s="121">
        <v>12.141999999999999</v>
      </c>
      <c r="I25" s="122" t="s">
        <v>301</v>
      </c>
      <c r="J25" s="121">
        <v>0.18</v>
      </c>
      <c r="K25" s="122" t="s">
        <v>318</v>
      </c>
      <c r="L25" s="121">
        <v>2.5000000000000001E-2</v>
      </c>
      <c r="M25" s="122" t="s">
        <v>335</v>
      </c>
      <c r="N25" s="121">
        <v>0.254</v>
      </c>
      <c r="O25" s="122" t="s">
        <v>352</v>
      </c>
      <c r="P25" s="121">
        <v>0.23100000000000001</v>
      </c>
      <c r="Q25" s="87"/>
      <c r="R25" s="75"/>
      <c r="S25" s="75"/>
      <c r="T25" s="75"/>
      <c r="U25" s="75"/>
      <c r="V25" s="75"/>
      <c r="W25" s="75"/>
      <c r="X25" s="75"/>
      <c r="Y25" s="75"/>
      <c r="Z25" s="75"/>
      <c r="AA25" s="75"/>
      <c r="AB25" s="88"/>
      <c r="AC25" s="88"/>
      <c r="AD25" s="88"/>
      <c r="AE25" s="88"/>
    </row>
    <row r="26" spans="1:31" ht="11.25" customHeight="1" x14ac:dyDescent="0.35">
      <c r="A26" s="2"/>
      <c r="C26" s="89" t="s">
        <v>173</v>
      </c>
      <c r="D26" s="15"/>
      <c r="E26" s="86"/>
      <c r="F26" s="76"/>
      <c r="G26" s="122" t="s">
        <v>285</v>
      </c>
      <c r="H26" s="121">
        <v>4.4359999999999999</v>
      </c>
      <c r="I26" s="122" t="s">
        <v>302</v>
      </c>
      <c r="J26" s="121">
        <v>0.29599999999999999</v>
      </c>
      <c r="K26" s="122" t="s">
        <v>319</v>
      </c>
      <c r="L26" s="121">
        <v>-4.0000000000000001E-3</v>
      </c>
      <c r="M26" s="122" t="s">
        <v>336</v>
      </c>
      <c r="N26" s="121">
        <v>8.6999999999999994E-2</v>
      </c>
      <c r="O26" s="122" t="s">
        <v>353</v>
      </c>
      <c r="P26" s="121">
        <v>0.122</v>
      </c>
      <c r="Q26" s="87"/>
      <c r="R26" s="75"/>
      <c r="S26" s="75"/>
      <c r="T26" s="75"/>
      <c r="U26" s="75"/>
      <c r="V26" s="75"/>
      <c r="W26" s="75"/>
      <c r="X26" s="75"/>
      <c r="Y26" s="75"/>
      <c r="Z26" s="75"/>
      <c r="AA26" s="75"/>
      <c r="AB26" s="88"/>
      <c r="AC26" s="88"/>
      <c r="AD26" s="88"/>
      <c r="AE26" s="88"/>
    </row>
    <row r="27" spans="1:31" ht="11.25" customHeight="1" x14ac:dyDescent="0.35">
      <c r="B27" s="86" t="s">
        <v>174</v>
      </c>
      <c r="C27" s="89"/>
      <c r="D27" s="92"/>
      <c r="E27" s="15"/>
      <c r="F27" s="15"/>
      <c r="G27" s="122" t="s">
        <v>286</v>
      </c>
      <c r="H27" s="121">
        <v>179.673</v>
      </c>
      <c r="I27" s="122" t="s">
        <v>303</v>
      </c>
      <c r="J27" s="121">
        <v>8.609</v>
      </c>
      <c r="K27" s="122" t="s">
        <v>320</v>
      </c>
      <c r="L27" s="121">
        <v>-6.6000000000000003E-2</v>
      </c>
      <c r="M27" s="122" t="s">
        <v>337</v>
      </c>
      <c r="N27" s="121">
        <v>4.9720000000000004</v>
      </c>
      <c r="O27" s="122" t="s">
        <v>354</v>
      </c>
      <c r="P27" s="121">
        <v>5.3079999999999998</v>
      </c>
      <c r="Q27" s="87"/>
      <c r="R27" s="75"/>
      <c r="S27" s="75"/>
      <c r="T27" s="75"/>
      <c r="U27" s="75"/>
      <c r="V27" s="75"/>
      <c r="W27" s="75"/>
      <c r="X27" s="75"/>
      <c r="Y27" s="75"/>
      <c r="Z27" s="75"/>
      <c r="AA27" s="75"/>
      <c r="AB27" s="91"/>
      <c r="AC27" s="91"/>
      <c r="AD27" s="91"/>
      <c r="AE27" s="91"/>
    </row>
    <row r="28" spans="1:31" ht="11.25" customHeight="1" x14ac:dyDescent="0.35">
      <c r="C28" s="89"/>
      <c r="D28" s="92"/>
      <c r="E28" s="15"/>
      <c r="F28" s="15"/>
      <c r="G28" s="87"/>
      <c r="I28" s="2"/>
      <c r="K28" s="2"/>
      <c r="L28" s="2"/>
      <c r="M28" s="2"/>
      <c r="N28" s="2"/>
      <c r="O28" s="2"/>
      <c r="P28" s="2"/>
      <c r="Q28" s="2"/>
      <c r="R28" s="75"/>
      <c r="S28" s="75"/>
      <c r="T28" s="75"/>
      <c r="U28" s="75"/>
      <c r="V28" s="75"/>
      <c r="W28" s="75"/>
      <c r="X28" s="75"/>
      <c r="Y28" s="75"/>
      <c r="Z28" s="75"/>
      <c r="AA28" s="75"/>
      <c r="AB28" s="93"/>
      <c r="AC28" s="93"/>
      <c r="AD28" s="81"/>
      <c r="AE28" s="81"/>
    </row>
    <row r="29" spans="1:31" ht="11.25" customHeight="1" x14ac:dyDescent="0.35">
      <c r="B29" s="25" t="s">
        <v>175</v>
      </c>
      <c r="C29" s="89"/>
      <c r="D29" s="92"/>
      <c r="E29" s="15"/>
      <c r="F29" s="15"/>
      <c r="G29" s="87"/>
      <c r="I29" s="2"/>
      <c r="K29" s="2"/>
      <c r="L29" s="2"/>
      <c r="M29" s="2"/>
      <c r="N29" s="2"/>
      <c r="O29" s="2"/>
      <c r="P29" s="2"/>
      <c r="Q29" s="2"/>
      <c r="R29" s="75"/>
      <c r="S29" s="75"/>
      <c r="T29" s="75"/>
      <c r="U29" s="75"/>
      <c r="V29" s="75"/>
      <c r="W29" s="75"/>
      <c r="X29" s="75"/>
      <c r="Y29" s="75"/>
      <c r="Z29" s="75"/>
      <c r="AA29" s="75"/>
      <c r="AB29" s="93"/>
      <c r="AC29" s="93"/>
      <c r="AD29" s="81"/>
      <c r="AE29" s="81"/>
    </row>
    <row r="30" spans="1:31" x14ac:dyDescent="0.35">
      <c r="B30" s="26" t="s">
        <v>176</v>
      </c>
      <c r="C30" s="12"/>
      <c r="D30" s="2"/>
      <c r="E30" s="2"/>
      <c r="F30" s="2"/>
      <c r="G30" s="17"/>
      <c r="I30" s="2"/>
      <c r="K30" s="2"/>
      <c r="L30" s="2"/>
      <c r="M30" s="2"/>
      <c r="N30" s="2"/>
      <c r="O30" s="2"/>
      <c r="P30" s="2"/>
      <c r="Q30" s="2"/>
      <c r="R30" s="75"/>
      <c r="S30" s="75"/>
      <c r="T30" s="75"/>
      <c r="U30" s="75"/>
      <c r="V30" s="75"/>
      <c r="W30" s="75"/>
      <c r="X30" s="75"/>
      <c r="Y30" s="75"/>
      <c r="Z30" s="75"/>
      <c r="AA30" s="75"/>
    </row>
    <row r="31" spans="1:31" x14ac:dyDescent="0.35">
      <c r="B31" s="95" t="s">
        <v>446</v>
      </c>
      <c r="C31" s="94"/>
      <c r="D31" s="94"/>
      <c r="E31" s="94"/>
      <c r="F31" s="94"/>
      <c r="G31" s="94"/>
      <c r="H31" s="94"/>
      <c r="I31" s="94"/>
      <c r="J31" s="94"/>
      <c r="K31" s="94"/>
      <c r="L31" s="94"/>
      <c r="M31" s="94"/>
      <c r="N31" s="94"/>
      <c r="O31" s="94"/>
      <c r="R31" s="2"/>
      <c r="S31" s="75"/>
      <c r="T31" s="75"/>
      <c r="U31" s="75"/>
      <c r="V31" s="75"/>
      <c r="W31" s="75"/>
      <c r="X31" s="75"/>
      <c r="Y31" s="75"/>
      <c r="Z31" s="75"/>
      <c r="AA31" s="75"/>
    </row>
    <row r="32" spans="1:31" x14ac:dyDescent="0.35">
      <c r="B32" s="26" t="s">
        <v>177</v>
      </c>
      <c r="J32" s="58"/>
      <c r="R32" s="75"/>
      <c r="S32" s="75"/>
      <c r="T32" s="75"/>
      <c r="U32" s="75"/>
      <c r="V32" s="75"/>
      <c r="W32" s="75"/>
      <c r="X32" s="75"/>
      <c r="Y32" s="75"/>
      <c r="Z32" s="75"/>
      <c r="AA32" s="75"/>
    </row>
    <row r="33" spans="2:27" x14ac:dyDescent="0.35">
      <c r="B33" s="26" t="s">
        <v>178</v>
      </c>
      <c r="R33" s="75"/>
      <c r="S33" s="75"/>
      <c r="T33" s="75"/>
      <c r="U33" s="75"/>
      <c r="V33" s="75"/>
      <c r="W33" s="75"/>
      <c r="X33" s="75"/>
      <c r="Y33" s="75"/>
      <c r="Z33" s="75"/>
      <c r="AA33" s="75"/>
    </row>
    <row r="34" spans="2:27" x14ac:dyDescent="0.35">
      <c r="T34" s="87"/>
    </row>
    <row r="35" spans="2:27" x14ac:dyDescent="0.35">
      <c r="T35" s="87"/>
    </row>
    <row r="36" spans="2:27" x14ac:dyDescent="0.35">
      <c r="B36" s="12" t="s">
        <v>46</v>
      </c>
      <c r="G36" s="27"/>
      <c r="H36" s="2"/>
      <c r="J36" s="2"/>
    </row>
    <row r="37" spans="2:27" ht="4.5" customHeight="1" x14ac:dyDescent="0.35">
      <c r="B37" s="12"/>
      <c r="G37" s="27"/>
      <c r="H37" s="2"/>
      <c r="J37" s="2"/>
    </row>
    <row r="38" spans="2:27" x14ac:dyDescent="0.35">
      <c r="B38" s="5" t="s">
        <v>47</v>
      </c>
      <c r="G38" s="27"/>
      <c r="H38" s="2"/>
      <c r="J38" s="2"/>
    </row>
    <row r="39" spans="2:27" ht="4.5" customHeight="1" x14ac:dyDescent="0.35">
      <c r="B39" s="5"/>
      <c r="G39" s="27"/>
      <c r="H39" s="2"/>
      <c r="J39" s="2"/>
      <c r="O39" s="22"/>
    </row>
    <row r="40" spans="2:27" x14ac:dyDescent="0.35">
      <c r="B40" s="29" t="s">
        <v>144</v>
      </c>
      <c r="G40" s="27"/>
      <c r="H40" s="2"/>
      <c r="J40" s="2"/>
    </row>
    <row r="41" spans="2:27" ht="4.5" customHeight="1" x14ac:dyDescent="0.35">
      <c r="B41" s="5"/>
      <c r="G41" s="27"/>
      <c r="H41" s="2"/>
      <c r="J41" s="2"/>
    </row>
    <row r="42" spans="2:27" x14ac:dyDescent="0.35">
      <c r="B42" s="5" t="s">
        <v>49</v>
      </c>
      <c r="G42" s="27"/>
      <c r="H42" s="2"/>
      <c r="J42" s="2"/>
    </row>
    <row r="43" spans="2:27" x14ac:dyDescent="0.35">
      <c r="G43" s="58"/>
      <c r="K43" s="58"/>
    </row>
    <row r="44" spans="2:27" x14ac:dyDescent="0.35">
      <c r="T44" s="87"/>
    </row>
    <row r="45" spans="2:27" x14ac:dyDescent="0.35">
      <c r="T45" s="87"/>
    </row>
    <row r="46" spans="2:27" x14ac:dyDescent="0.35">
      <c r="T46" s="87"/>
    </row>
    <row r="47" spans="2:27" x14ac:dyDescent="0.35">
      <c r="T47" s="87"/>
    </row>
    <row r="48" spans="2:27" x14ac:dyDescent="0.35">
      <c r="T48" s="87"/>
    </row>
    <row r="49" spans="20:20" x14ac:dyDescent="0.35">
      <c r="T49" s="87"/>
    </row>
    <row r="50" spans="20:20" x14ac:dyDescent="0.35">
      <c r="T50" s="87"/>
    </row>
    <row r="51" spans="20:20" x14ac:dyDescent="0.35">
      <c r="T51" s="87"/>
    </row>
    <row r="52" spans="20:20" x14ac:dyDescent="0.35">
      <c r="T52" s="87"/>
    </row>
    <row r="53" spans="20:20" x14ac:dyDescent="0.35">
      <c r="T53" s="87"/>
    </row>
    <row r="54" spans="20:20" x14ac:dyDescent="0.35">
      <c r="T54" s="87"/>
    </row>
    <row r="55" spans="20:20" x14ac:dyDescent="0.35">
      <c r="T55" s="87"/>
    </row>
    <row r="56" spans="20:20" x14ac:dyDescent="0.35">
      <c r="T56" s="87"/>
    </row>
    <row r="57" spans="20:20" x14ac:dyDescent="0.35">
      <c r="T57" s="87"/>
    </row>
    <row r="58" spans="20:20" x14ac:dyDescent="0.35">
      <c r="T58" s="87"/>
    </row>
    <row r="59" spans="20:20" x14ac:dyDescent="0.35">
      <c r="T59" s="87"/>
    </row>
    <row r="60" spans="20:20" x14ac:dyDescent="0.35">
      <c r="T60" s="87"/>
    </row>
    <row r="61" spans="20:20" x14ac:dyDescent="0.35">
      <c r="T61" s="87"/>
    </row>
    <row r="62" spans="20:20" x14ac:dyDescent="0.35">
      <c r="T62" s="87"/>
    </row>
    <row r="63" spans="20:20" x14ac:dyDescent="0.35">
      <c r="T63" s="87"/>
    </row>
    <row r="64" spans="20:20" x14ac:dyDescent="0.35">
      <c r="T64" s="87"/>
    </row>
    <row r="65" spans="20:20" x14ac:dyDescent="0.35">
      <c r="T65" s="87"/>
    </row>
    <row r="66" spans="20:20" x14ac:dyDescent="0.35">
      <c r="T66" s="87"/>
    </row>
    <row r="67" spans="20:20" x14ac:dyDescent="0.35">
      <c r="T67" s="87"/>
    </row>
    <row r="68" spans="20:20" x14ac:dyDescent="0.35">
      <c r="T68" s="87"/>
    </row>
    <row r="69" spans="20:20" x14ac:dyDescent="0.35">
      <c r="T69" s="87"/>
    </row>
    <row r="70" spans="20:20" x14ac:dyDescent="0.35">
      <c r="T70" s="87"/>
    </row>
    <row r="71" spans="20:20" x14ac:dyDescent="0.35">
      <c r="T71" s="87"/>
    </row>
    <row r="72" spans="20:20" x14ac:dyDescent="0.35">
      <c r="T72" s="87"/>
    </row>
    <row r="73" spans="20:20" x14ac:dyDescent="0.35">
      <c r="T73" s="87"/>
    </row>
    <row r="74" spans="20:20" x14ac:dyDescent="0.35">
      <c r="T74" s="87"/>
    </row>
    <row r="75" spans="20:20" x14ac:dyDescent="0.35">
      <c r="T75" s="87"/>
    </row>
    <row r="76" spans="20:20" x14ac:dyDescent="0.35">
      <c r="T76" s="87"/>
    </row>
    <row r="77" spans="20:20" x14ac:dyDescent="0.35">
      <c r="T77" s="87"/>
    </row>
    <row r="78" spans="20:20" x14ac:dyDescent="0.35">
      <c r="T78" s="87"/>
    </row>
    <row r="79" spans="20:20" x14ac:dyDescent="0.35">
      <c r="T79" s="87"/>
    </row>
    <row r="80" spans="20:20" x14ac:dyDescent="0.35">
      <c r="T80" s="87"/>
    </row>
    <row r="81" spans="20:20" x14ac:dyDescent="0.35">
      <c r="T81" s="87"/>
    </row>
    <row r="82" spans="20:20" x14ac:dyDescent="0.35">
      <c r="T82" s="87"/>
    </row>
    <row r="83" spans="20:20" x14ac:dyDescent="0.35">
      <c r="T83" s="87"/>
    </row>
    <row r="84" spans="20:20" x14ac:dyDescent="0.35">
      <c r="T84" s="87"/>
    </row>
    <row r="85" spans="20:20" x14ac:dyDescent="0.35">
      <c r="T85" s="87"/>
    </row>
    <row r="86" spans="20:20" x14ac:dyDescent="0.35">
      <c r="T86" s="87"/>
    </row>
    <row r="87" spans="20:20" x14ac:dyDescent="0.35">
      <c r="T87" s="87"/>
    </row>
    <row r="88" spans="20:20" x14ac:dyDescent="0.35">
      <c r="T88" s="87"/>
    </row>
    <row r="89" spans="20:20" x14ac:dyDescent="0.35">
      <c r="T89" s="87"/>
    </row>
    <row r="90" spans="20:20" x14ac:dyDescent="0.35">
      <c r="T90" s="87"/>
    </row>
    <row r="91" spans="20:20" x14ac:dyDescent="0.35">
      <c r="T91" s="87"/>
    </row>
    <row r="92" spans="20:20" x14ac:dyDescent="0.35">
      <c r="T92" s="87"/>
    </row>
    <row r="93" spans="20:20" x14ac:dyDescent="0.35">
      <c r="T93" s="87"/>
    </row>
    <row r="94" spans="20:20" x14ac:dyDescent="0.35">
      <c r="T94" s="87"/>
    </row>
    <row r="95" spans="20:20" x14ac:dyDescent="0.35">
      <c r="T95" s="87"/>
    </row>
    <row r="96" spans="20:20" x14ac:dyDescent="0.35">
      <c r="T96" s="87"/>
    </row>
    <row r="97" spans="20:20" x14ac:dyDescent="0.35">
      <c r="T97" s="87"/>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xr:uid="{00000000-0004-0000-0800-000000000000}"/>
    <hyperlink ref="B40" r:id="rId2" xr:uid="{00000000-0004-0000-0800-000001000000}"/>
    <hyperlink ref="B42" r:id="rId3"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Hassan, Amira</cp:lastModifiedBy>
  <cp:lastPrinted>2018-11-16T15:01:06Z</cp:lastPrinted>
  <dcterms:created xsi:type="dcterms:W3CDTF">2018-11-16T10:32:45Z</dcterms:created>
  <dcterms:modified xsi:type="dcterms:W3CDTF">2025-02-26T12:45:56Z</dcterms:modified>
</cp:coreProperties>
</file>