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8_{F261B24C-62FD-4729-AA76-FB479D4D00FC}" xr6:coauthVersionLast="47" xr6:coauthVersionMax="47" xr10:uidLastSave="{00000000-0000-0000-0000-000000000000}"/>
  <bookViews>
    <workbookView xWindow="-1095" yWindow="-16320" windowWidth="29040" windowHeight="1572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<sst xmlns="http://schemas.openxmlformats.org/spreadsheetml/2006/main" count="912" uniqueCount="488">
  <si>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</si>
  <si>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</si>
  <si>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</si>
  <si>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</si>
  <si>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</si>
  <si>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</si>
  <si>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</si>
  <si>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</si>
  <si>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</si>
  <si>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</si>
  <si>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</si>
  <si>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</si>
  <si>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</si>
  <si>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</si>
  <si>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</si>
  <si>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</si>
  <si>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</si>
  <si>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</si>
  <si>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</si>
  <si>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</si>
  <si>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</si>
  <si>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</si>
  <si>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</si>
  <si>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</si>
  <si>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</si>
  <si>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</si>
  <si>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</si>
  <si>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</si>
  <si>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</si>
  <si>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</si>
  <si>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</si>
  <si>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</si>
  <si>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</si>
  <si>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</si>
  <si>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</si>
  <si>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</si>
  <si>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</si>
  <si>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</si>
  <si>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</si>
  <si>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</si>
  <si>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</si>
  <si>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</si>
  <si>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</si>
  <si>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</si>
  <si>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</si>
  <si>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</si>
  <si>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</si>
  <si>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</si>
  <si>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</si>
  <si>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</si>
  <si>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</si>
  <si>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</si>
  <si>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</si>
  <si>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</si>
  <si>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</si>
  <si>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</si>
  <si>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</si>
  <si>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</si>
  <si>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</si>
  <si>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</si>
  <si>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</si>
  <si>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</si>
  <si>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</si>
  <si>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</si>
  <si>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</si>
  <si>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</si>
  <si>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</si>
  <si>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</si>
  <si>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</si>
  <si>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</si>
  <si>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</si>
  <si>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</si>
  <si>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</si>
  <si>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</si>
  <si>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</si>
  <si>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</si>
  <si>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</si>
  <si>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</si>
  <si>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</si>
  <si>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</si>
  <si>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</si>
  <si>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</si>
  <si>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</si>
  <si>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</si>
  <si>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</si>
  <si>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</si>
  <si>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</si>
  <si>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</si>
  <si>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</si>
  <si>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</si>
  <si>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</si>
  <si>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</si>
  <si>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</si>
  <si>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</si>
  <si>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</si>
  <si>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</si>
  <si>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</si>
  <si>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</si>
  <si>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</si>
  <si>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</si>
  <si>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</si>
  <si>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</si>
  <si>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</si>
  <si>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</si>
  <si>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</si>
  <si>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</si>
  <si>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</si>
  <si>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</si>
  <si>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</si>
  <si>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</si>
  <si>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</si>
  <si>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</si>
  <si>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</si>
  <si>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</si>
  <si>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</si>
  <si>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</si>
  <si>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</si>
  <si>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</si>
  <si>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</si>
  <si>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</si>
  <si>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</si>
  <si>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</si>
  <si>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</si>
  <si>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</si>
  <si>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</si>
  <si>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</si>
  <si>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</si>
  <si>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</si>
  <si>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</si>
  <si>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</si>
  <si>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</si>
  <si>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</si>
  <si>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</si>
  <si>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</si>
  <si>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</si>
  <si>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</si>
  <si>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</si>
  <si>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</si>
  <si>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</si>
  <si>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</si>
  <si>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</si>
  <si>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</si>
  <si>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</si>
  <si>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</si>
  <si>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</si>
  <si>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</si>
  <si>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</si>
  <si>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</si>
  <si>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</si>
  <si>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</si>
  <si>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</si>
  <si>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</si>
  <si>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</si>
  <si>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</si>
  <si>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</si>
  <si>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</si>
  <si>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</si>
  <si>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</si>
  <si>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</si>
  <si>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</si>
  <si>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</si>
  <si>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</si>
  <si>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</si>
  <si>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</si>
  <si>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</si>
  <si>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</si>
  <si>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</si>
  <si>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</si>
  <si>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</si>
  <si>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</si>
  <si>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</si>
  <si>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</si>
  <si>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</si>
  <si>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</si>
  <si>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</si>
  <si>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</si>
  <si>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</si>
  <si>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</si>
  <si>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</si>
  <si>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</si>
  <si>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</si>
  <si>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</si>
  <si>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</si>
  <si>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</si>
  <si>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</si>
  <si>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</si>
  <si>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</si>
  <si>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</si>
  <si>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</si>
  <si>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</si>
  <si>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</si>
  <si>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</si>
  <si>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</si>
  <si>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</si>
  <si>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</si>
  <si>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</si>
  <si>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</si>
  <si>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</si>
  <si>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</si>
  <si>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</si>
  <si>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</si>
  <si>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</si>
  <si>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</si>
  <si>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</si>
  <si>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</si>
  <si>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</si>
  <si>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</si>
  <si>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</si>
  <si>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</si>
  <si>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</si>
  <si>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</si>
  <si>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</si>
  <si>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</si>
  <si>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</si>
  <si>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</si>
  <si>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</si>
  <si>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</si>
  <si>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</si>
  <si>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</si>
  <si>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</si>
  <si>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</si>
  <si>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</si>
  <si>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</si>
  <si>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</si>
  <si>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</si>
  <si>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</si>
  <si>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</si>
  <si>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</si>
  <si>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</si>
  <si>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</si>
  <si>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</si>
  <si>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</si>
  <si>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</si>
  <si>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</si>
  <si>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</si>
  <si>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</si>
  <si>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</si>
  <si>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</si>
  <si>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</si>
  <si>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</si>
  <si>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</si>
  <si>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</si>
  <si>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</si>
  <si>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</si>
  <si>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</si>
  <si>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</si>
  <si>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</si>
  <si>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</si>
  <si>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</si>
  <si>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</si>
  <si>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</si>
  <si>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</si>
  <si>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</si>
  <si>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</si>
  <si>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</si>
  <si>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</si>
  <si>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</si>
  <si>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</si>
  <si>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</si>
  <si>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</si>
  <si>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</si>
  <si>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</si>
  <si>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</si>
  <si>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</si>
  <si>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</si>
  <si>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</si>
  <si>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</si>
  <si>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</si>
  <si>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</si>
  <si>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</si>
  <si>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</si>
  <si>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</si>
  <si>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</si>
  <si>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</si>
  <si>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</si>
  <si>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</si>
  <si>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</si>
  <si>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</si>
  <si>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</si>
  <si>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</si>
  <si>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</si>
  <si>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</si>
  <si>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</si>
  <si>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</si>
  <si>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</si>
  <si>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</si>
  <si>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</si>
  <si>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</si>
  <si>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</si>
  <si>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</si>
  <si>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</si>
  <si>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</si>
  <si>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</si>
  <si>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</si>
  <si>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</si>
  <si>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</si>
  <si>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</si>
  <si>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</si>
  <si>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</si>
  <si>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</si>
  <si>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</si>
  <si>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</si>
  <si>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</si>
  <si>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</si>
  <si>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</si>
  <si>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</si>
  <si>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</si>
  <si>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</si>
  <si>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</si>
  <si>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</si>
  <si>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</si>
  <si>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</si>
  <si>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</si>
  <si>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</si>
  <si>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</si>
  <si>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</si>
  <si>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</si>
  <si>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</si>
  <si>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</si>
  <si>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</si>
  <si>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</si>
  <si>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</si>
  <si>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</si>
  <si>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</si>
  <si>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</si>
  <si>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</si>
  <si>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</si>
  <si>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</si>
  <si>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</si>
  <si>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</si>
  <si>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</si>
  <si>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</si>
  <si>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</si>
  <si>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</si>
  <si>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</si>
  <si>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</si>
  <si>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</si>
  <si>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</si>
  <si>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</si>
  <si>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</si>
  <si>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</si>
  <si>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</si>
  <si>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</si>
  <si>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</si>
  <si>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</si>
  <si>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</si>
  <si>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</si>
  <si>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</si>
  <si>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</si>
  <si>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</si>
  <si>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</si>
  <si>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</si>
  <si>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</si>
  <si>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</si>
  <si>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</si>
  <si>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</si>
  <si>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</si>
  <si>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</si>
  <si>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</si>
  <si>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</si>
  <si>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</si>
  <si>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</si>
  <si>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</si>
  <si>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</si>
  <si>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</si>
  <si>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</si>
  <si>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</si>
  <si>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</si>
  <si>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</si>
  <si>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</si>
  <si>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</si>
  <si>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</si>
  <si>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</si>
  <si>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</si>
  <si>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</si>
  <si>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</si>
  <si>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</si>
  <si>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</si>
  <si>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</si>
  <si>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</si>
  <si>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</si>
  <si>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</si>
  <si>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</si>
  <si>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</si>
  <si>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</si>
  <si>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</si>
  <si>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</si>
  <si>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</si>
  <si>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</si>
  <si>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</si>
  <si>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</si>
  <si>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</si>
  <si>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</si>
  <si>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</si>
  <si>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</si>
  <si>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</si>
  <si>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</si>
  <si>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</si>
  <si>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</si>
  <si>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</si>
  <si>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</si>
  <si>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</si>
  <si>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</si>
  <si>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</si>
  <si>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</si>
  <si>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</si>
  <si>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</si>
  <si>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</si>
  <si>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</si>
  <si>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</si>
  <si>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</si>
  <si>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</si>
  <si>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</si>
  <si>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</si>
  <si>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</si>
  <si>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</si>
  <si>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</si>
  <si>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</si>
  <si>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</si>
  <si>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</si>
  <si>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</si>
  <si>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</si>
  <si>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</si>
  <si>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</si>
  <si>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</si>
  <si>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</si>
  <si>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</si>
  <si>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</si>
  <si>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</si>
  <si>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</si>
  <si>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</si>
  <si>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</si>
  <si>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</si>
  <si>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</si>
  <si>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</si>
  <si>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</si>
  <si>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</si>
  <si>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</si>
  <si>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</si>
  <si>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</si>
  <si>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</si>
  <si>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</si>
  <si>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</si>
  <si>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</si>
  <si>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https://www.bankofengland.co.uk/statistics/details/further-details-about-monetary-financial-institutions-loans-to-non-financial-businesses-data</t>
  </si>
  <si>
    <t>https://www.bankofengland.co.uk/statistics/articles/2015/changes-to-the-treatment-of-securities-transactions---bankstats-article</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</si>
  <si>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</si>
  <si>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</si>
  <si>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</si>
  <si>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</si>
  <si>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</si>
  <si>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</si>
  <si>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</si>
  <si>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</si>
  <si>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</si>
  <si>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</si>
  <si>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</si>
  <si>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</si>
  <si>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</si>
  <si>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</si>
  <si>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</si>
  <si>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</si>
  <si>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</si>
  <si>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</si>
  <si>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</si>
  <si>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</si>
  <si>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</si>
  <si>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</si>
  <si>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</si>
  <si>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</si>
  <si>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</si>
  <si>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
  </si>
  <si>
    <t>Sep-2024</t>
  </si>
  <si>
    <t>Oct-2024</t>
  </si>
  <si>
    <t>Nov-2024</t>
  </si>
  <si>
    <t>Dec-2024</t>
  </si>
  <si>
    <t>Jan-2025</t>
  </si>
  <si>
    <t>Feb-2025</t>
  </si>
  <si>
    <t>Mar-2025</t>
  </si>
  <si>
    <t>Apr-2025</t>
  </si>
  <si>
    <t>May 2025</t>
  </si>
  <si>
    <t>May-2025</t>
  </si>
  <si>
    <t>Jun 2025</t>
  </si>
  <si>
    <t>Jun-2025</t>
  </si>
  <si>
    <t>Jul 2025</t>
  </si>
  <si>
    <t>Jul-2025</t>
  </si>
  <si>
    <t>Aug 2025</t>
  </si>
  <si>
    <t>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</si>
</sst>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5"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7"/>
      <color rgb="FFFF730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34">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7" fillId="2" borderId="0" xfId="0" applyFont="1" applyFill="1" applyAlignment="1">
      <alignment vertical="center"/>
    </xf>
    <xf numFmtId="0" fontId="38" fillId="0" borderId="0" xfId="0" applyFont="1"/>
    <xf numFmtId="0" fontId="39" fillId="3" borderId="0" xfId="0" applyFont="1" applyFill="1" applyAlignment="1">
      <alignment horizontal="left"/>
    </xf>
    <xf numFmtId="164" fontId="40" fillId="3" borderId="0" xfId="0" applyNumberFormat="1" applyFont="1" applyFill="1" applyAlignment="1">
      <alignment horizontal="right"/>
    </xf>
    <xf numFmtId="165" fontId="41" fillId="3" borderId="0" xfId="0" applyNumberFormat="1" applyFont="1" applyFill="1" applyAlignment="1">
      <alignment horizontal="right"/>
    </xf>
    <xf numFmtId="167" fontId="42" fillId="3" borderId="0" xfId="0" applyNumberFormat="1" applyFont="1" applyFill="1" applyAlignment="1">
      <alignment horizontal="right"/>
    </xf>
    <xf numFmtId="164" fontId="43" fillId="3" borderId="7" xfId="0" applyNumberFormat="1" applyFont="1" applyFill="1" applyBorder="1" applyAlignment="1">
      <alignment horizontal="right"/>
    </xf>
    <xf numFmtId="0" fontId="44" fillId="3" borderId="0" xfId="0" applyFont="1" applyFill="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right" vertical="top"/>
    </xf>
    <xf numFmtId="0" fontId="39"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xf numFmtId="0" fontId="1" fillId="2" borderId="0" xfId="0" applyFont="1" applyFill="1" applyAlignment="1">
      <alignment horizontal="center" vertical="top" wrapText="1"/>
    </xf>
    <xf numFmtId="0" fontId="1" fillId="2"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data'!$C$4:$C$40</c:f>
              <c:numCache>
                <c:formatCode>0.0</c:formatCode>
                <c:ptCount val="37"/>
                <c:pt idx="0">
                  <c:v>4.5999999999999996</c:v>
                </c:pt>
                <c:pt idx="1">
                  <c:v>5.0999999999999996</c:v>
                </c:pt>
                <c:pt idx="2">
                  <c:v>5.0999999999999996</c:v>
                </c:pt>
                <c:pt idx="3">
                  <c:v>4.8</c:v>
                </c:pt>
                <c:pt idx="4">
                  <c:v>5.0999999999999996</c:v>
                </c:pt>
                <c:pt idx="5">
                  <c:v>4.7</c:v>
                </c:pt>
                <c:pt idx="6">
                  <c:v>5.0999999999999996</c:v>
                </c:pt>
                <c:pt idx="7">
                  <c:v>5.5</c:v>
                </c:pt>
                <c:pt idx="8">
                  <c:v>5.6</c:v>
                </c:pt>
                <c:pt idx="9">
                  <c:v>5.5</c:v>
                </c:pt>
                <c:pt idx="10">
                  <c:v>5.7</c:v>
                </c:pt>
                <c:pt idx="11">
                  <c:v>5.5</c:v>
                </c:pt>
                <c:pt idx="12">
                  <c:v>5.9</c:v>
                </c:pt>
                <c:pt idx="13">
                  <c:v>6</c:v>
                </c:pt>
                <c:pt idx="14">
                  <c:v>6.4</c:v>
                </c:pt>
                <c:pt idx="15">
                  <c:v>7</c:v>
                </c:pt>
                <c:pt idx="16">
                  <c:v>6.8</c:v>
                </c:pt>
                <c:pt idx="17">
                  <c:v>7.5</c:v>
                </c:pt>
                <c:pt idx="18">
                  <c:v>7.5</c:v>
                </c:pt>
                <c:pt idx="19">
                  <c:v>7.4</c:v>
                </c:pt>
                <c:pt idx="20">
                  <c:v>7</c:v>
                </c:pt>
                <c:pt idx="21">
                  <c:v>7.3</c:v>
                </c:pt>
                <c:pt idx="22">
                  <c:v>6.8</c:v>
                </c:pt>
                <c:pt idx="23">
                  <c:v>6.8</c:v>
                </c:pt>
                <c:pt idx="24">
                  <c:v>6.6</c:v>
                </c:pt>
                <c:pt idx="25">
                  <c:v>6.6</c:v>
                </c:pt>
                <c:pt idx="26">
                  <c:v>6.3</c:v>
                </c:pt>
                <c:pt idx="27">
                  <c:v>6</c:v>
                </c:pt>
                <c:pt idx="28">
                  <c:v>5.8</c:v>
                </c:pt>
                <c:pt idx="29">
                  <c:v>5.5</c:v>
                </c:pt>
                <c:pt idx="30">
                  <c:v>5.3</c:v>
                </c:pt>
                <c:pt idx="31">
                  <c:v>5.2</c:v>
                </c:pt>
                <c:pt idx="32">
                  <c:v>5.4</c:v>
                </c:pt>
                <c:pt idx="33">
                  <c:v>5.3</c:v>
                </c:pt>
                <c:pt idx="34">
                  <c:v>5.5</c:v>
                </c:pt>
                <c:pt idx="35">
                  <c:v>5.6</c:v>
                </c:pt>
                <c:pt idx="36">
                  <c:v>5.7</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data'!$D$4:$D$40</c:f>
              <c:numCache>
                <c:formatCode>0.0</c:formatCode>
                <c:ptCount val="37"/>
                <c:pt idx="0">
                  <c:v>7</c:v>
                </c:pt>
                <c:pt idx="1">
                  <c:v>7.1</c:v>
                </c:pt>
                <c:pt idx="2">
                  <c:v>7</c:v>
                </c:pt>
                <c:pt idx="3">
                  <c:v>7</c:v>
                </c:pt>
                <c:pt idx="4">
                  <c:v>7.3</c:v>
                </c:pt>
                <c:pt idx="5">
                  <c:v>7.3</c:v>
                </c:pt>
                <c:pt idx="6">
                  <c:v>7.5</c:v>
                </c:pt>
                <c:pt idx="7">
                  <c:v>7.6</c:v>
                </c:pt>
                <c:pt idx="8">
                  <c:v>7.7</c:v>
                </c:pt>
                <c:pt idx="9">
                  <c:v>7.5</c:v>
                </c:pt>
                <c:pt idx="10">
                  <c:v>7.5</c:v>
                </c:pt>
                <c:pt idx="11">
                  <c:v>7.4</c:v>
                </c:pt>
                <c:pt idx="12">
                  <c:v>7.6</c:v>
                </c:pt>
                <c:pt idx="13">
                  <c:v>7.9</c:v>
                </c:pt>
                <c:pt idx="14">
                  <c:v>8.1999999999999993</c:v>
                </c:pt>
                <c:pt idx="15">
                  <c:v>8.6</c:v>
                </c:pt>
                <c:pt idx="16">
                  <c:v>8.6</c:v>
                </c:pt>
                <c:pt idx="17">
                  <c:v>9</c:v>
                </c:pt>
                <c:pt idx="18">
                  <c:v>8.9</c:v>
                </c:pt>
                <c:pt idx="19">
                  <c:v>8.8000000000000007</c:v>
                </c:pt>
                <c:pt idx="20">
                  <c:v>8.1</c:v>
                </c:pt>
                <c:pt idx="21">
                  <c:v>8.4</c:v>
                </c:pt>
                <c:pt idx="22">
                  <c:v>7.9</c:v>
                </c:pt>
                <c:pt idx="23">
                  <c:v>7.8</c:v>
                </c:pt>
                <c:pt idx="24">
                  <c:v>7.6</c:v>
                </c:pt>
                <c:pt idx="25">
                  <c:v>7.5</c:v>
                </c:pt>
                <c:pt idx="26">
                  <c:v>7.3</c:v>
                </c:pt>
                <c:pt idx="27">
                  <c:v>6.6</c:v>
                </c:pt>
                <c:pt idx="28">
                  <c:v>6.5</c:v>
                </c:pt>
                <c:pt idx="29">
                  <c:v>6.5</c:v>
                </c:pt>
                <c:pt idx="30">
                  <c:v>6.4</c:v>
                </c:pt>
                <c:pt idx="31">
                  <c:v>6.2</c:v>
                </c:pt>
                <c:pt idx="32">
                  <c:v>6.8</c:v>
                </c:pt>
                <c:pt idx="33">
                  <c:v>6.5</c:v>
                </c:pt>
                <c:pt idx="34">
                  <c:v>6.8</c:v>
                </c:pt>
                <c:pt idx="35">
                  <c:v>7</c:v>
                </c:pt>
                <c:pt idx="36">
                  <c:v>7.1</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data'!$B$4:$B$40</c:f>
              <c:numCache>
                <c:formatCode>0,000.0</c:formatCode>
                <c:ptCount val="37"/>
                <c:pt idx="0">
                  <c:v>12.9</c:v>
                </c:pt>
                <c:pt idx="1">
                  <c:v>12</c:v>
                </c:pt>
                <c:pt idx="2">
                  <c:v>11.5</c:v>
                </c:pt>
                <c:pt idx="3">
                  <c:v>12</c:v>
                </c:pt>
                <c:pt idx="4">
                  <c:v>12.6</c:v>
                </c:pt>
                <c:pt idx="5">
                  <c:v>13.4</c:v>
                </c:pt>
                <c:pt idx="6">
                  <c:v>13.1</c:v>
                </c:pt>
                <c:pt idx="7">
                  <c:v>12.6</c:v>
                </c:pt>
                <c:pt idx="8">
                  <c:v>12.6</c:v>
                </c:pt>
                <c:pt idx="9">
                  <c:v>12.3</c:v>
                </c:pt>
                <c:pt idx="10">
                  <c:v>11.9</c:v>
                </c:pt>
                <c:pt idx="11">
                  <c:v>11.7</c:v>
                </c:pt>
                <c:pt idx="12">
                  <c:v>11.7</c:v>
                </c:pt>
                <c:pt idx="13">
                  <c:v>12.5</c:v>
                </c:pt>
                <c:pt idx="14">
                  <c:v>12.4</c:v>
                </c:pt>
                <c:pt idx="15">
                  <c:v>12.5</c:v>
                </c:pt>
                <c:pt idx="16">
                  <c:v>12.8</c:v>
                </c:pt>
                <c:pt idx="17">
                  <c:v>12.6</c:v>
                </c:pt>
                <c:pt idx="18">
                  <c:v>11.9</c:v>
                </c:pt>
                <c:pt idx="19">
                  <c:v>11.9</c:v>
                </c:pt>
                <c:pt idx="20">
                  <c:v>10.7</c:v>
                </c:pt>
                <c:pt idx="21">
                  <c:v>10.8</c:v>
                </c:pt>
                <c:pt idx="22">
                  <c:v>10.4</c:v>
                </c:pt>
                <c:pt idx="23">
                  <c:v>10.199999999999999</c:v>
                </c:pt>
                <c:pt idx="24">
                  <c:v>9.9</c:v>
                </c:pt>
                <c:pt idx="25">
                  <c:v>9.5</c:v>
                </c:pt>
                <c:pt idx="26">
                  <c:v>9.4</c:v>
                </c:pt>
                <c:pt idx="27">
                  <c:v>8</c:v>
                </c:pt>
                <c:pt idx="28">
                  <c:v>8.1999999999999993</c:v>
                </c:pt>
                <c:pt idx="29">
                  <c:v>8.5</c:v>
                </c:pt>
                <c:pt idx="30">
                  <c:v>8.9</c:v>
                </c:pt>
                <c:pt idx="31">
                  <c:v>8.4</c:v>
                </c:pt>
                <c:pt idx="32">
                  <c:v>9.9</c:v>
                </c:pt>
                <c:pt idx="33">
                  <c:v>9.3000000000000007</c:v>
                </c:pt>
                <c:pt idx="34">
                  <c:v>9.6999999999999993</c:v>
                </c:pt>
                <c:pt idx="35">
                  <c:v>10.1</c:v>
                </c:pt>
                <c:pt idx="36">
                  <c:v>10.5</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data'!$F$4:$F$40</c:f>
              <c:numCache>
                <c:formatCode>0.0</c:formatCode>
                <c:ptCount val="37"/>
                <c:pt idx="0">
                  <c:v>4.0999999999999996</c:v>
                </c:pt>
                <c:pt idx="1">
                  <c:v>3.8</c:v>
                </c:pt>
                <c:pt idx="2">
                  <c:v>3.9</c:v>
                </c:pt>
                <c:pt idx="3">
                  <c:v>3.8</c:v>
                </c:pt>
                <c:pt idx="4">
                  <c:v>3.7</c:v>
                </c:pt>
                <c:pt idx="5">
                  <c:v>3.4</c:v>
                </c:pt>
                <c:pt idx="6">
                  <c:v>3.1</c:v>
                </c:pt>
                <c:pt idx="7">
                  <c:v>2.7</c:v>
                </c:pt>
                <c:pt idx="8">
                  <c:v>2.2999999999999998</c:v>
                </c:pt>
                <c:pt idx="9">
                  <c:v>1.9</c:v>
                </c:pt>
                <c:pt idx="10">
                  <c:v>1.6</c:v>
                </c:pt>
                <c:pt idx="11">
                  <c:v>1.3</c:v>
                </c:pt>
                <c:pt idx="12">
                  <c:v>1.1000000000000001</c:v>
                </c:pt>
                <c:pt idx="13">
                  <c:v>0.7</c:v>
                </c:pt>
                <c:pt idx="14">
                  <c:v>0.5</c:v>
                </c:pt>
                <c:pt idx="15">
                  <c:v>0.3</c:v>
                </c:pt>
                <c:pt idx="16">
                  <c:v>0.1</c:v>
                </c:pt>
                <c:pt idx="17">
                  <c:v>0</c:v>
                </c:pt>
                <c:pt idx="18">
                  <c:v>0</c:v>
                </c:pt>
                <c:pt idx="19">
                  <c:v>0</c:v>
                </c:pt>
                <c:pt idx="20">
                  <c:v>0.2</c:v>
                </c:pt>
                <c:pt idx="21">
                  <c:v>0.3</c:v>
                </c:pt>
                <c:pt idx="22">
                  <c:v>0.5</c:v>
                </c:pt>
                <c:pt idx="23">
                  <c:v>0.6</c:v>
                </c:pt>
                <c:pt idx="24">
                  <c:v>0.7</c:v>
                </c:pt>
                <c:pt idx="25">
                  <c:v>0.9</c:v>
                </c:pt>
                <c:pt idx="26">
                  <c:v>1.1000000000000001</c:v>
                </c:pt>
                <c:pt idx="27">
                  <c:v>1.3</c:v>
                </c:pt>
                <c:pt idx="28">
                  <c:v>1.5</c:v>
                </c:pt>
                <c:pt idx="29">
                  <c:v>1.9</c:v>
                </c:pt>
                <c:pt idx="30">
                  <c:v>2</c:v>
                </c:pt>
                <c:pt idx="31">
                  <c:v>2.8</c:v>
                </c:pt>
                <c:pt idx="32">
                  <c:v>2.6</c:v>
                </c:pt>
                <c:pt idx="33">
                  <c:v>2.6</c:v>
                </c:pt>
                <c:pt idx="34">
                  <c:v>2.8</c:v>
                </c:pt>
                <c:pt idx="35">
                  <c:v>2.9</c:v>
                </c:pt>
                <c:pt idx="36">
                  <c:v>3</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data'!$E$4:$E$40</c:f>
              <c:numCache>
                <c:formatCode>0.0</c:formatCode>
                <c:ptCount val="37"/>
                <c:pt idx="0">
                  <c:v>3.8</c:v>
                </c:pt>
                <c:pt idx="1">
                  <c:v>3.8</c:v>
                </c:pt>
                <c:pt idx="2">
                  <c:v>3.4</c:v>
                </c:pt>
                <c:pt idx="3">
                  <c:v>2.9</c:v>
                </c:pt>
                <c:pt idx="4">
                  <c:v>2.1</c:v>
                </c:pt>
                <c:pt idx="5">
                  <c:v>1.9</c:v>
                </c:pt>
                <c:pt idx="6">
                  <c:v>1.3</c:v>
                </c:pt>
                <c:pt idx="7">
                  <c:v>0.8</c:v>
                </c:pt>
                <c:pt idx="8">
                  <c:v>0</c:v>
                </c:pt>
                <c:pt idx="9">
                  <c:v>-0.2</c:v>
                </c:pt>
                <c:pt idx="10">
                  <c:v>-0.3</c:v>
                </c:pt>
                <c:pt idx="11">
                  <c:v>0.1</c:v>
                </c:pt>
                <c:pt idx="12">
                  <c:v>0.4</c:v>
                </c:pt>
                <c:pt idx="13">
                  <c:v>0.1</c:v>
                </c:pt>
                <c:pt idx="14">
                  <c:v>0.1</c:v>
                </c:pt>
                <c:pt idx="15">
                  <c:v>-0.2</c:v>
                </c:pt>
                <c:pt idx="16">
                  <c:v>0</c:v>
                </c:pt>
                <c:pt idx="17">
                  <c:v>-0.3</c:v>
                </c:pt>
                <c:pt idx="18">
                  <c:v>0.1</c:v>
                </c:pt>
                <c:pt idx="19">
                  <c:v>0.4</c:v>
                </c:pt>
                <c:pt idx="20">
                  <c:v>1.1000000000000001</c:v>
                </c:pt>
                <c:pt idx="21">
                  <c:v>1</c:v>
                </c:pt>
                <c:pt idx="22">
                  <c:v>1.5</c:v>
                </c:pt>
                <c:pt idx="23">
                  <c:v>1.6</c:v>
                </c:pt>
                <c:pt idx="24">
                  <c:v>2</c:v>
                </c:pt>
                <c:pt idx="25">
                  <c:v>1.9</c:v>
                </c:pt>
                <c:pt idx="26">
                  <c:v>2.1</c:v>
                </c:pt>
                <c:pt idx="27">
                  <c:v>2</c:v>
                </c:pt>
                <c:pt idx="28">
                  <c:v>2.2999999999999998</c:v>
                </c:pt>
                <c:pt idx="29">
                  <c:v>2.6</c:v>
                </c:pt>
                <c:pt idx="30">
                  <c:v>2.9</c:v>
                </c:pt>
                <c:pt idx="31">
                  <c:v>5.3</c:v>
                </c:pt>
                <c:pt idx="32">
                  <c:v>4</c:v>
                </c:pt>
                <c:pt idx="33">
                  <c:v>3.7</c:v>
                </c:pt>
                <c:pt idx="34">
                  <c:v>1.7</c:v>
                </c:pt>
                <c:pt idx="35">
                  <c:v>3</c:v>
                </c:pt>
                <c:pt idx="36">
                  <c:v>3.5</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data'!$I$4:$I$40</c:f>
              <c:numCache>
                <c:formatCode>0.0</c:formatCode>
                <c:ptCount val="37"/>
                <c:pt idx="0">
                  <c:v>49762</c:v>
                </c:pt>
                <c:pt idx="1">
                  <c:v>48636</c:v>
                </c:pt>
                <c:pt idx="2">
                  <c:v>50068</c:v>
                </c:pt>
                <c:pt idx="3">
                  <c:v>32545</c:v>
                </c:pt>
                <c:pt idx="4">
                  <c:v>27050</c:v>
                </c:pt>
                <c:pt idx="5">
                  <c:v>25669</c:v>
                </c:pt>
                <c:pt idx="6">
                  <c:v>28231</c:v>
                </c:pt>
                <c:pt idx="7">
                  <c:v>31904</c:v>
                </c:pt>
                <c:pt idx="8">
                  <c:v>32857</c:v>
                </c:pt>
                <c:pt idx="9">
                  <c:v>33630</c:v>
                </c:pt>
                <c:pt idx="10">
                  <c:v>38769</c:v>
                </c:pt>
                <c:pt idx="11">
                  <c:v>39239</c:v>
                </c:pt>
                <c:pt idx="12">
                  <c:v>25273</c:v>
                </c:pt>
                <c:pt idx="13">
                  <c:v>20426</c:v>
                </c:pt>
                <c:pt idx="14">
                  <c:v>23425</c:v>
                </c:pt>
                <c:pt idx="15">
                  <c:v>25477</c:v>
                </c:pt>
                <c:pt idx="16">
                  <c:v>31394</c:v>
                </c:pt>
                <c:pt idx="17">
                  <c:v>30727</c:v>
                </c:pt>
                <c:pt idx="18">
                  <c:v>37417</c:v>
                </c:pt>
                <c:pt idx="19">
                  <c:v>33711</c:v>
                </c:pt>
                <c:pt idx="20">
                  <c:v>29675</c:v>
                </c:pt>
                <c:pt idx="21">
                  <c:v>28933</c:v>
                </c:pt>
                <c:pt idx="22">
                  <c:v>27086</c:v>
                </c:pt>
                <c:pt idx="23">
                  <c:v>25162</c:v>
                </c:pt>
                <c:pt idx="24">
                  <c:v>27771</c:v>
                </c:pt>
                <c:pt idx="25">
                  <c:v>31086</c:v>
                </c:pt>
                <c:pt idx="26">
                  <c:v>31725</c:v>
                </c:pt>
                <c:pt idx="27">
                  <c:v>31552</c:v>
                </c:pt>
                <c:pt idx="28">
                  <c:v>31162</c:v>
                </c:pt>
                <c:pt idx="29">
                  <c:v>33556</c:v>
                </c:pt>
                <c:pt idx="30">
                  <c:v>33018</c:v>
                </c:pt>
                <c:pt idx="31">
                  <c:v>34255</c:v>
                </c:pt>
                <c:pt idx="32">
                  <c:v>35995</c:v>
                </c:pt>
                <c:pt idx="33">
                  <c:v>41348</c:v>
                </c:pt>
                <c:pt idx="34">
                  <c:v>41482</c:v>
                </c:pt>
                <c:pt idx="35">
                  <c:v>38760</c:v>
                </c:pt>
                <c:pt idx="36">
                  <c:v>37891</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data'!$J$4:$J$40</c:f>
              <c:numCache>
                <c:formatCode>0.0</c:formatCode>
                <c:ptCount val="37"/>
                <c:pt idx="0">
                  <c:v>13925</c:v>
                </c:pt>
                <c:pt idx="1">
                  <c:v>12322</c:v>
                </c:pt>
                <c:pt idx="2">
                  <c:v>11859</c:v>
                </c:pt>
                <c:pt idx="3">
                  <c:v>8453</c:v>
                </c:pt>
                <c:pt idx="4">
                  <c:v>6780</c:v>
                </c:pt>
                <c:pt idx="5">
                  <c:v>6521</c:v>
                </c:pt>
                <c:pt idx="6">
                  <c:v>7754</c:v>
                </c:pt>
                <c:pt idx="7">
                  <c:v>7820</c:v>
                </c:pt>
                <c:pt idx="8">
                  <c:v>8179</c:v>
                </c:pt>
                <c:pt idx="9">
                  <c:v>8129</c:v>
                </c:pt>
                <c:pt idx="10">
                  <c:v>9177</c:v>
                </c:pt>
                <c:pt idx="11">
                  <c:v>8138</c:v>
                </c:pt>
                <c:pt idx="12">
                  <c:v>6867</c:v>
                </c:pt>
                <c:pt idx="13">
                  <c:v>6385</c:v>
                </c:pt>
                <c:pt idx="14">
                  <c:v>6347</c:v>
                </c:pt>
                <c:pt idx="15">
                  <c:v>7542</c:v>
                </c:pt>
                <c:pt idx="16">
                  <c:v>7673</c:v>
                </c:pt>
                <c:pt idx="17">
                  <c:v>8517</c:v>
                </c:pt>
                <c:pt idx="18">
                  <c:v>9370</c:v>
                </c:pt>
                <c:pt idx="19">
                  <c:v>9829</c:v>
                </c:pt>
                <c:pt idx="20">
                  <c:v>9374</c:v>
                </c:pt>
                <c:pt idx="21">
                  <c:v>9373</c:v>
                </c:pt>
                <c:pt idx="22">
                  <c:v>9258</c:v>
                </c:pt>
                <c:pt idx="23">
                  <c:v>8751</c:v>
                </c:pt>
                <c:pt idx="24">
                  <c:v>9101</c:v>
                </c:pt>
                <c:pt idx="25">
                  <c:v>9847</c:v>
                </c:pt>
                <c:pt idx="26">
                  <c:v>10143</c:v>
                </c:pt>
                <c:pt idx="27">
                  <c:v>10273</c:v>
                </c:pt>
                <c:pt idx="28">
                  <c:v>10398</c:v>
                </c:pt>
                <c:pt idx="29">
                  <c:v>11187</c:v>
                </c:pt>
                <c:pt idx="30">
                  <c:v>11050</c:v>
                </c:pt>
                <c:pt idx="31">
                  <c:v>11038</c:v>
                </c:pt>
                <c:pt idx="32">
                  <c:v>11403</c:v>
                </c:pt>
                <c:pt idx="33">
                  <c:v>11644</c:v>
                </c:pt>
                <c:pt idx="34">
                  <c:v>13041</c:v>
                </c:pt>
                <c:pt idx="35">
                  <c:v>12449</c:v>
                </c:pt>
                <c:pt idx="36">
                  <c:v>12527</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data'!$H$4:$H$40</c:f>
              <c:numCache>
                <c:formatCode>0,000.0</c:formatCode>
                <c:ptCount val="37"/>
                <c:pt idx="0">
                  <c:v>72078</c:v>
                </c:pt>
                <c:pt idx="1">
                  <c:v>64948</c:v>
                </c:pt>
                <c:pt idx="2">
                  <c:v>57947</c:v>
                </c:pt>
                <c:pt idx="3">
                  <c:v>46608</c:v>
                </c:pt>
                <c:pt idx="4">
                  <c:v>41039</c:v>
                </c:pt>
                <c:pt idx="5">
                  <c:v>39565</c:v>
                </c:pt>
                <c:pt idx="6">
                  <c:v>42889</c:v>
                </c:pt>
                <c:pt idx="7">
                  <c:v>51146</c:v>
                </c:pt>
                <c:pt idx="8">
                  <c:v>49140</c:v>
                </c:pt>
                <c:pt idx="9">
                  <c:v>51130</c:v>
                </c:pt>
                <c:pt idx="10">
                  <c:v>54542</c:v>
                </c:pt>
                <c:pt idx="11">
                  <c:v>49161</c:v>
                </c:pt>
                <c:pt idx="12">
                  <c:v>45195</c:v>
                </c:pt>
                <c:pt idx="13">
                  <c:v>44067</c:v>
                </c:pt>
                <c:pt idx="14">
                  <c:v>48204</c:v>
                </c:pt>
                <c:pt idx="15">
                  <c:v>50145</c:v>
                </c:pt>
                <c:pt idx="16">
                  <c:v>51815</c:v>
                </c:pt>
                <c:pt idx="17">
                  <c:v>55612</c:v>
                </c:pt>
                <c:pt idx="18">
                  <c:v>59851</c:v>
                </c:pt>
                <c:pt idx="19">
                  <c:v>61629</c:v>
                </c:pt>
                <c:pt idx="20">
                  <c:v>61950</c:v>
                </c:pt>
                <c:pt idx="21">
                  <c:v>61240</c:v>
                </c:pt>
                <c:pt idx="22">
                  <c:v>61037</c:v>
                </c:pt>
                <c:pt idx="23">
                  <c:v>62354</c:v>
                </c:pt>
                <c:pt idx="24">
                  <c:v>64983</c:v>
                </c:pt>
                <c:pt idx="25">
                  <c:v>65770</c:v>
                </c:pt>
                <c:pt idx="26">
                  <c:v>68222</c:v>
                </c:pt>
                <c:pt idx="27">
                  <c:v>65770</c:v>
                </c:pt>
                <c:pt idx="28">
                  <c:v>66064</c:v>
                </c:pt>
                <c:pt idx="29">
                  <c:v>65825</c:v>
                </c:pt>
                <c:pt idx="30">
                  <c:v>64925</c:v>
                </c:pt>
                <c:pt idx="31">
                  <c:v>64248</c:v>
                </c:pt>
                <c:pt idx="32">
                  <c:v>60973</c:v>
                </c:pt>
                <c:pt idx="33">
                  <c:v>63380</c:v>
                </c:pt>
                <c:pt idx="34">
                  <c:v>64434</c:v>
                </c:pt>
                <c:pt idx="35">
                  <c:v>65161</c:v>
                </c:pt>
                <c:pt idx="36">
                  <c:v>64680</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data'!$O$4:$O$40</c:f>
              <c:numCache>
                <c:formatCode>0.0</c:formatCode>
                <c:ptCount val="37"/>
                <c:pt idx="0">
                  <c:v>7.5309999999999997</c:v>
                </c:pt>
                <c:pt idx="1">
                  <c:v>3.7040000000000002</c:v>
                </c:pt>
                <c:pt idx="2">
                  <c:v>-8.2639999999999993</c:v>
                </c:pt>
                <c:pt idx="3">
                  <c:v>2.7589999999999999</c:v>
                </c:pt>
                <c:pt idx="4">
                  <c:v>3.0619999999999998</c:v>
                </c:pt>
                <c:pt idx="5">
                  <c:v>-4.5270000000000001</c:v>
                </c:pt>
                <c:pt idx="6">
                  <c:v>-1.3080000000000001</c:v>
                </c:pt>
                <c:pt idx="7">
                  <c:v>3.552</c:v>
                </c:pt>
                <c:pt idx="8">
                  <c:v>-2.524</c:v>
                </c:pt>
                <c:pt idx="9">
                  <c:v>0.48899999999999999</c:v>
                </c:pt>
                <c:pt idx="10">
                  <c:v>-1.55</c:v>
                </c:pt>
                <c:pt idx="11">
                  <c:v>-0.46600000000000003</c:v>
                </c:pt>
                <c:pt idx="12">
                  <c:v>-0.74399999999999999</c:v>
                </c:pt>
                <c:pt idx="13">
                  <c:v>6.2839999999999998</c:v>
                </c:pt>
                <c:pt idx="14">
                  <c:v>-2.649</c:v>
                </c:pt>
                <c:pt idx="15">
                  <c:v>-1.466</c:v>
                </c:pt>
                <c:pt idx="16">
                  <c:v>-9.9000000000000005E-2</c:v>
                </c:pt>
                <c:pt idx="17">
                  <c:v>-2.19</c:v>
                </c:pt>
                <c:pt idx="18">
                  <c:v>-1.9330000000000001</c:v>
                </c:pt>
                <c:pt idx="19">
                  <c:v>1.125</c:v>
                </c:pt>
                <c:pt idx="20">
                  <c:v>-1.2010000000000001</c:v>
                </c:pt>
                <c:pt idx="21">
                  <c:v>1.4</c:v>
                </c:pt>
                <c:pt idx="22">
                  <c:v>4.2590000000000003</c:v>
                </c:pt>
                <c:pt idx="23">
                  <c:v>-1.3560000000000001</c:v>
                </c:pt>
                <c:pt idx="24">
                  <c:v>3.48</c:v>
                </c:pt>
                <c:pt idx="25">
                  <c:v>3.1560000000000001</c:v>
                </c:pt>
                <c:pt idx="26">
                  <c:v>4.181</c:v>
                </c:pt>
                <c:pt idx="27">
                  <c:v>3.1440000000000001</c:v>
                </c:pt>
                <c:pt idx="28">
                  <c:v>3.2240000000000002</c:v>
                </c:pt>
                <c:pt idx="29">
                  <c:v>-1.657</c:v>
                </c:pt>
                <c:pt idx="30">
                  <c:v>0.52500000000000002</c:v>
                </c:pt>
                <c:pt idx="31">
                  <c:v>4.2380000000000004</c:v>
                </c:pt>
                <c:pt idx="32">
                  <c:v>-0.45700000000000002</c:v>
                </c:pt>
                <c:pt idx="33">
                  <c:v>6.5990000000000002</c:v>
                </c:pt>
                <c:pt idx="34">
                  <c:v>5.1139999999999999</c:v>
                </c:pt>
                <c:pt idx="35">
                  <c:v>2.3450000000000002</c:v>
                </c:pt>
                <c:pt idx="36">
                  <c:v>4.1210000000000004</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data'!$M$4:$M$40</c:f>
              <c:numCache>
                <c:formatCode>0.0</c:formatCode>
                <c:ptCount val="37"/>
                <c:pt idx="0">
                  <c:v>0.17280000000000001</c:v>
                </c:pt>
                <c:pt idx="1">
                  <c:v>-1.1347</c:v>
                </c:pt>
                <c:pt idx="2">
                  <c:v>1.3035000000000001</c:v>
                </c:pt>
                <c:pt idx="3">
                  <c:v>-2.15</c:v>
                </c:pt>
                <c:pt idx="4">
                  <c:v>-1.0315000000000001</c:v>
                </c:pt>
                <c:pt idx="5">
                  <c:v>1.4877</c:v>
                </c:pt>
                <c:pt idx="6">
                  <c:v>1.6157999999999999</c:v>
                </c:pt>
                <c:pt idx="7">
                  <c:v>1.3754</c:v>
                </c:pt>
                <c:pt idx="8">
                  <c:v>-2.2124000000000001</c:v>
                </c:pt>
                <c:pt idx="9">
                  <c:v>0.2984</c:v>
                </c:pt>
                <c:pt idx="10">
                  <c:v>0.24429999999999999</c:v>
                </c:pt>
                <c:pt idx="11">
                  <c:v>0.75360000000000005</c:v>
                </c:pt>
                <c:pt idx="12">
                  <c:v>-3.7334000000000001</c:v>
                </c:pt>
                <c:pt idx="13">
                  <c:v>3.1086999999999998</c:v>
                </c:pt>
                <c:pt idx="14">
                  <c:v>-1.3061</c:v>
                </c:pt>
                <c:pt idx="15">
                  <c:v>-1.9348000000000001</c:v>
                </c:pt>
                <c:pt idx="16">
                  <c:v>-0.15640000000000001</c:v>
                </c:pt>
                <c:pt idx="17">
                  <c:v>0.60940000000000005</c:v>
                </c:pt>
                <c:pt idx="18">
                  <c:v>2.1000000000000001E-2</c:v>
                </c:pt>
                <c:pt idx="19">
                  <c:v>7.9600999999999997</c:v>
                </c:pt>
                <c:pt idx="20">
                  <c:v>0.34839999999999999</c:v>
                </c:pt>
                <c:pt idx="21">
                  <c:v>-1.3266</c:v>
                </c:pt>
                <c:pt idx="22">
                  <c:v>3.9670999999999998</c:v>
                </c:pt>
                <c:pt idx="23">
                  <c:v>-0.13969999999999999</c:v>
                </c:pt>
                <c:pt idx="24">
                  <c:v>2.9761000000000002</c:v>
                </c:pt>
                <c:pt idx="25">
                  <c:v>3.6657000000000002</c:v>
                </c:pt>
                <c:pt idx="26">
                  <c:v>-2.2970999999999999</c:v>
                </c:pt>
                <c:pt idx="27">
                  <c:v>-0.22140000000000001</c:v>
                </c:pt>
                <c:pt idx="28">
                  <c:v>-1.9365000000000001</c:v>
                </c:pt>
                <c:pt idx="29">
                  <c:v>-0.71189999999999998</c:v>
                </c:pt>
                <c:pt idx="30">
                  <c:v>1.0661</c:v>
                </c:pt>
                <c:pt idx="31">
                  <c:v>-1.5821000000000001</c:v>
                </c:pt>
                <c:pt idx="32">
                  <c:v>-0.76680000000000004</c:v>
                </c:pt>
                <c:pt idx="33">
                  <c:v>-1.1371</c:v>
                </c:pt>
                <c:pt idx="34">
                  <c:v>-1.5193000000000001</c:v>
                </c:pt>
                <c:pt idx="35">
                  <c:v>0.53410000000000002</c:v>
                </c:pt>
                <c:pt idx="36">
                  <c:v>-1.1178999999999999</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data'!$L$4:$L$40</c:f>
              <c:numCache>
                <c:formatCode>0.0</c:formatCode>
                <c:ptCount val="37"/>
                <c:pt idx="0">
                  <c:v>-2.35</c:v>
                </c:pt>
                <c:pt idx="1">
                  <c:v>-2.4830000000000001</c:v>
                </c:pt>
                <c:pt idx="2">
                  <c:v>-2.7330000000000001</c:v>
                </c:pt>
                <c:pt idx="3">
                  <c:v>-2.5049999999999999</c:v>
                </c:pt>
                <c:pt idx="4">
                  <c:v>-2.5369999999999999</c:v>
                </c:pt>
                <c:pt idx="5">
                  <c:v>-1.6060000000000001</c:v>
                </c:pt>
                <c:pt idx="6">
                  <c:v>-2.2879999999999998</c:v>
                </c:pt>
                <c:pt idx="7">
                  <c:v>-3.141</c:v>
                </c:pt>
                <c:pt idx="8">
                  <c:v>-2.3260000000000001</c:v>
                </c:pt>
                <c:pt idx="9">
                  <c:v>-2.214</c:v>
                </c:pt>
                <c:pt idx="10">
                  <c:v>-1.964</c:v>
                </c:pt>
                <c:pt idx="11">
                  <c:v>-2.0369999999999999</c:v>
                </c:pt>
                <c:pt idx="12">
                  <c:v>-0.77500000000000002</c:v>
                </c:pt>
                <c:pt idx="13">
                  <c:v>-0.76200000000000001</c:v>
                </c:pt>
                <c:pt idx="14">
                  <c:v>-1.35</c:v>
                </c:pt>
                <c:pt idx="15">
                  <c:v>-0.90600000000000003</c:v>
                </c:pt>
                <c:pt idx="16">
                  <c:v>-1.532</c:v>
                </c:pt>
                <c:pt idx="17">
                  <c:v>-1.85</c:v>
                </c:pt>
                <c:pt idx="18">
                  <c:v>-2.4889999999999999</c:v>
                </c:pt>
                <c:pt idx="19">
                  <c:v>-1.3939999999999999</c:v>
                </c:pt>
                <c:pt idx="20">
                  <c:v>-1.954</c:v>
                </c:pt>
                <c:pt idx="21">
                  <c:v>4.952</c:v>
                </c:pt>
                <c:pt idx="22">
                  <c:v>-1.113</c:v>
                </c:pt>
                <c:pt idx="23">
                  <c:v>-2.1560000000000001</c:v>
                </c:pt>
                <c:pt idx="24">
                  <c:v>-2.117</c:v>
                </c:pt>
                <c:pt idx="25">
                  <c:v>-1.4890000000000001</c:v>
                </c:pt>
                <c:pt idx="26">
                  <c:v>-1.974</c:v>
                </c:pt>
                <c:pt idx="27">
                  <c:v>-2.1739999999999999</c:v>
                </c:pt>
                <c:pt idx="28">
                  <c:v>-1.948</c:v>
                </c:pt>
                <c:pt idx="29">
                  <c:v>-1.8029999999999999</c:v>
                </c:pt>
                <c:pt idx="30">
                  <c:v>-1.702</c:v>
                </c:pt>
                <c:pt idx="31">
                  <c:v>-2.5939999999999999</c:v>
                </c:pt>
                <c:pt idx="32">
                  <c:v>-3.3660000000000001</c:v>
                </c:pt>
                <c:pt idx="33">
                  <c:v>-2.1640000000000001</c:v>
                </c:pt>
                <c:pt idx="34">
                  <c:v>-1.9490000000000001</c:v>
                </c:pt>
                <c:pt idx="35">
                  <c:v>-2.7469999999999999</c:v>
                </c:pt>
                <c:pt idx="36">
                  <c:v>-0.71899999999999997</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data'!$N$4:$N$40</c:f>
              <c:numCache>
                <c:formatCode>0.0</c:formatCode>
                <c:ptCount val="37"/>
                <c:pt idx="0">
                  <c:v>0.7419</c:v>
                </c:pt>
                <c:pt idx="1">
                  <c:v>-0.49509999999999998</c:v>
                </c:pt>
                <c:pt idx="2">
                  <c:v>1.3471</c:v>
                </c:pt>
                <c:pt idx="3">
                  <c:v>0.4602</c:v>
                </c:pt>
                <c:pt idx="4">
                  <c:v>-1.4570000000000001</c:v>
                </c:pt>
                <c:pt idx="5">
                  <c:v>1.5439000000000001</c:v>
                </c:pt>
                <c:pt idx="6">
                  <c:v>-1.3062</c:v>
                </c:pt>
                <c:pt idx="7">
                  <c:v>-0.97330000000000005</c:v>
                </c:pt>
                <c:pt idx="8">
                  <c:v>1.1220000000000001</c:v>
                </c:pt>
                <c:pt idx="9">
                  <c:v>0.50309999999999999</c:v>
                </c:pt>
                <c:pt idx="10">
                  <c:v>-1.1981999999999999</c:v>
                </c:pt>
                <c:pt idx="11">
                  <c:v>-5.1900000000000002E-2</c:v>
                </c:pt>
                <c:pt idx="12">
                  <c:v>-0.31180000000000002</c:v>
                </c:pt>
                <c:pt idx="13">
                  <c:v>-0.51180000000000003</c:v>
                </c:pt>
                <c:pt idx="14">
                  <c:v>0.26679999999999998</c:v>
                </c:pt>
                <c:pt idx="15">
                  <c:v>-6.5600000000000006E-2</c:v>
                </c:pt>
                <c:pt idx="16">
                  <c:v>-0.65259999999999996</c:v>
                </c:pt>
                <c:pt idx="17">
                  <c:v>0.1671</c:v>
                </c:pt>
                <c:pt idx="18">
                  <c:v>0.2412</c:v>
                </c:pt>
                <c:pt idx="19">
                  <c:v>0.2082</c:v>
                </c:pt>
                <c:pt idx="20">
                  <c:v>0.31519999999999998</c:v>
                </c:pt>
                <c:pt idx="21">
                  <c:v>0.161</c:v>
                </c:pt>
                <c:pt idx="22">
                  <c:v>0.4884</c:v>
                </c:pt>
                <c:pt idx="23">
                  <c:v>-0.2026</c:v>
                </c:pt>
                <c:pt idx="24">
                  <c:v>-1.3599999999999999E-2</c:v>
                </c:pt>
                <c:pt idx="25">
                  <c:v>-0.26019999999999999</c:v>
                </c:pt>
                <c:pt idx="26">
                  <c:v>-0.38040000000000002</c:v>
                </c:pt>
                <c:pt idx="27">
                  <c:v>0.72919999999999996</c:v>
                </c:pt>
                <c:pt idx="28">
                  <c:v>-1.0562</c:v>
                </c:pt>
                <c:pt idx="29">
                  <c:v>0.1744</c:v>
                </c:pt>
                <c:pt idx="30">
                  <c:v>0.64100000000000001</c:v>
                </c:pt>
                <c:pt idx="31">
                  <c:v>6.8699999999999997E-2</c:v>
                </c:pt>
                <c:pt idx="32">
                  <c:v>0.93289999999999995</c:v>
                </c:pt>
                <c:pt idx="33">
                  <c:v>0.13420000000000001</c:v>
                </c:pt>
                <c:pt idx="34">
                  <c:v>0.56979999999999997</c:v>
                </c:pt>
                <c:pt idx="35">
                  <c:v>-0.31359999999999999</c:v>
                </c:pt>
                <c:pt idx="36">
                  <c:v>2.3400000000000001E-2</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data'!$K$4:$K$40</c:f>
              <c:numCache>
                <c:formatCode>0.0</c:formatCode>
                <c:ptCount val="37"/>
                <c:pt idx="0">
                  <c:v>6.32</c:v>
                </c:pt>
                <c:pt idx="1">
                  <c:v>-1.365</c:v>
                </c:pt>
                <c:pt idx="2">
                  <c:v>-8.0559999999999992</c:v>
                </c:pt>
                <c:pt idx="3">
                  <c:v>-2.65</c:v>
                </c:pt>
                <c:pt idx="4">
                  <c:v>-1.5069999999999999</c:v>
                </c:pt>
                <c:pt idx="5">
                  <c:v>-3.266</c:v>
                </c:pt>
                <c:pt idx="6">
                  <c:v>-3.8050000000000002</c:v>
                </c:pt>
                <c:pt idx="7">
                  <c:v>1.399</c:v>
                </c:pt>
                <c:pt idx="8">
                  <c:v>-2.9950000000000001</c:v>
                </c:pt>
                <c:pt idx="9">
                  <c:v>-4.5679999999999996</c:v>
                </c:pt>
                <c:pt idx="10">
                  <c:v>-4.9450000000000003</c:v>
                </c:pt>
                <c:pt idx="11">
                  <c:v>-0.34499999999999997</c:v>
                </c:pt>
                <c:pt idx="12">
                  <c:v>-4.4740000000000002</c:v>
                </c:pt>
                <c:pt idx="13">
                  <c:v>6.9710000000000001</c:v>
                </c:pt>
                <c:pt idx="14">
                  <c:v>-5.71</c:v>
                </c:pt>
                <c:pt idx="15">
                  <c:v>-4.4290000000000003</c:v>
                </c:pt>
                <c:pt idx="16">
                  <c:v>-1.2070000000000001</c:v>
                </c:pt>
                <c:pt idx="17">
                  <c:v>-3.278</c:v>
                </c:pt>
                <c:pt idx="18">
                  <c:v>-4.827</c:v>
                </c:pt>
                <c:pt idx="19">
                  <c:v>9.4580000000000002</c:v>
                </c:pt>
                <c:pt idx="20">
                  <c:v>-2.383</c:v>
                </c:pt>
                <c:pt idx="21">
                  <c:v>3.4</c:v>
                </c:pt>
                <c:pt idx="22">
                  <c:v>7.1539999999999999</c:v>
                </c:pt>
                <c:pt idx="23">
                  <c:v>-3.8929999999999998</c:v>
                </c:pt>
                <c:pt idx="24">
                  <c:v>6.9260000000000002</c:v>
                </c:pt>
                <c:pt idx="25">
                  <c:v>3.7290000000000001</c:v>
                </c:pt>
                <c:pt idx="26">
                  <c:v>-1.214</c:v>
                </c:pt>
                <c:pt idx="27">
                  <c:v>1.9890000000000001</c:v>
                </c:pt>
                <c:pt idx="28">
                  <c:v>-2.5419999999999998</c:v>
                </c:pt>
                <c:pt idx="29">
                  <c:v>-2.0670000000000002</c:v>
                </c:pt>
                <c:pt idx="30">
                  <c:v>-0.13800000000000001</c:v>
                </c:pt>
                <c:pt idx="31">
                  <c:v>-0.51900000000000002</c:v>
                </c:pt>
                <c:pt idx="32">
                  <c:v>-2.0259999999999998</c:v>
                </c:pt>
                <c:pt idx="33">
                  <c:v>1.276</c:v>
                </c:pt>
                <c:pt idx="34">
                  <c:v>1.1100000000000001</c:v>
                </c:pt>
                <c:pt idx="35">
                  <c:v>0.42599999999999999</c:v>
                </c:pt>
                <c:pt idx="36">
                  <c:v>5.9409999999999998</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data'!$P$4:$P$40</c:f>
              <c:numCache>
                <c:formatCode>0.0</c:formatCode>
                <c:ptCount val="37"/>
                <c:pt idx="0">
                  <c:v>3.1</c:v>
                </c:pt>
                <c:pt idx="1">
                  <c:v>3.9</c:v>
                </c:pt>
                <c:pt idx="2">
                  <c:v>2.2999999999999998</c:v>
                </c:pt>
                <c:pt idx="3">
                  <c:v>2.2999999999999998</c:v>
                </c:pt>
                <c:pt idx="4">
                  <c:v>2.2000000000000002</c:v>
                </c:pt>
                <c:pt idx="5">
                  <c:v>2</c:v>
                </c:pt>
                <c:pt idx="6">
                  <c:v>0.4</c:v>
                </c:pt>
                <c:pt idx="7">
                  <c:v>0.6</c:v>
                </c:pt>
                <c:pt idx="8">
                  <c:v>0.5</c:v>
                </c:pt>
                <c:pt idx="9">
                  <c:v>0.8</c:v>
                </c:pt>
                <c:pt idx="10">
                  <c:v>-1</c:v>
                </c:pt>
                <c:pt idx="11">
                  <c:v>-0.5</c:v>
                </c:pt>
                <c:pt idx="12">
                  <c:v>-2</c:v>
                </c:pt>
                <c:pt idx="13">
                  <c:v>-1.2</c:v>
                </c:pt>
                <c:pt idx="14">
                  <c:v>-0.1</c:v>
                </c:pt>
                <c:pt idx="15">
                  <c:v>-0.7</c:v>
                </c:pt>
                <c:pt idx="16">
                  <c:v>-1.1000000000000001</c:v>
                </c:pt>
                <c:pt idx="17">
                  <c:v>-0.7</c:v>
                </c:pt>
                <c:pt idx="18">
                  <c:v>-0.6</c:v>
                </c:pt>
                <c:pt idx="19">
                  <c:v>-1.1000000000000001</c:v>
                </c:pt>
                <c:pt idx="20">
                  <c:v>-1.6</c:v>
                </c:pt>
                <c:pt idx="21">
                  <c:v>-1.7</c:v>
                </c:pt>
                <c:pt idx="22">
                  <c:v>0.2</c:v>
                </c:pt>
                <c:pt idx="23">
                  <c:v>-0.3</c:v>
                </c:pt>
                <c:pt idx="24">
                  <c:v>0.4</c:v>
                </c:pt>
                <c:pt idx="25">
                  <c:v>-0.4</c:v>
                </c:pt>
                <c:pt idx="26">
                  <c:v>0.4</c:v>
                </c:pt>
                <c:pt idx="27">
                  <c:v>1.8</c:v>
                </c:pt>
                <c:pt idx="28">
                  <c:v>1.9</c:v>
                </c:pt>
                <c:pt idx="29">
                  <c:v>2</c:v>
                </c:pt>
                <c:pt idx="30">
                  <c:v>2.6</c:v>
                </c:pt>
                <c:pt idx="31">
                  <c:v>3.1</c:v>
                </c:pt>
                <c:pt idx="32">
                  <c:v>3.6</c:v>
                </c:pt>
                <c:pt idx="33">
                  <c:v>5.5</c:v>
                </c:pt>
                <c:pt idx="34">
                  <c:v>4.5</c:v>
                </c:pt>
                <c:pt idx="35">
                  <c:v>5.6</c:v>
                </c:pt>
                <c:pt idx="36">
                  <c:v>6</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data'!$R$4:$R$40</c:f>
              <c:numCache>
                <c:formatCode>0.0</c:formatCode>
                <c:ptCount val="37"/>
                <c:pt idx="0">
                  <c:v>-4.3</c:v>
                </c:pt>
                <c:pt idx="1">
                  <c:v>-3.8</c:v>
                </c:pt>
                <c:pt idx="2">
                  <c:v>-3.9</c:v>
                </c:pt>
                <c:pt idx="3">
                  <c:v>-3.7</c:v>
                </c:pt>
                <c:pt idx="4">
                  <c:v>-3.7</c:v>
                </c:pt>
                <c:pt idx="5">
                  <c:v>-3.7</c:v>
                </c:pt>
                <c:pt idx="6">
                  <c:v>-3.8</c:v>
                </c:pt>
                <c:pt idx="7">
                  <c:v>-3.9</c:v>
                </c:pt>
                <c:pt idx="8">
                  <c:v>-4</c:v>
                </c:pt>
                <c:pt idx="9">
                  <c:v>-4.0999999999999996</c:v>
                </c:pt>
                <c:pt idx="10">
                  <c:v>-4.0999999999999996</c:v>
                </c:pt>
                <c:pt idx="11">
                  <c:v>-4.0999999999999996</c:v>
                </c:pt>
                <c:pt idx="12">
                  <c:v>-4.4000000000000004</c:v>
                </c:pt>
                <c:pt idx="13">
                  <c:v>-4.8</c:v>
                </c:pt>
                <c:pt idx="14">
                  <c:v>-4.4000000000000004</c:v>
                </c:pt>
                <c:pt idx="15">
                  <c:v>-4.5999999999999996</c:v>
                </c:pt>
                <c:pt idx="16">
                  <c:v>-4.8</c:v>
                </c:pt>
                <c:pt idx="17">
                  <c:v>-4.5999999999999996</c:v>
                </c:pt>
                <c:pt idx="18">
                  <c:v>-4.5999999999999996</c:v>
                </c:pt>
                <c:pt idx="19">
                  <c:v>-4.5999999999999996</c:v>
                </c:pt>
                <c:pt idx="20">
                  <c:v>-4.5999999999999996</c:v>
                </c:pt>
                <c:pt idx="21">
                  <c:v>-4.5</c:v>
                </c:pt>
                <c:pt idx="22">
                  <c:v>-4.2</c:v>
                </c:pt>
                <c:pt idx="23">
                  <c:v>-4.0999999999999996</c:v>
                </c:pt>
                <c:pt idx="24">
                  <c:v>-3.9</c:v>
                </c:pt>
                <c:pt idx="25">
                  <c:v>-3.7</c:v>
                </c:pt>
                <c:pt idx="26">
                  <c:v>-2.9</c:v>
                </c:pt>
                <c:pt idx="27">
                  <c:v>-2.6</c:v>
                </c:pt>
                <c:pt idx="28">
                  <c:v>-1.9</c:v>
                </c:pt>
                <c:pt idx="29">
                  <c:v>-1.7</c:v>
                </c:pt>
                <c:pt idx="30">
                  <c:v>-1.5</c:v>
                </c:pt>
                <c:pt idx="31">
                  <c:v>-1.2</c:v>
                </c:pt>
                <c:pt idx="32">
                  <c:v>-0.8</c:v>
                </c:pt>
                <c:pt idx="33">
                  <c:v>-0.2</c:v>
                </c:pt>
                <c:pt idx="34">
                  <c:v>0.3</c:v>
                </c:pt>
                <c:pt idx="35">
                  <c:v>1</c:v>
                </c:pt>
                <c:pt idx="36">
                  <c:v>1.2</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data'!$Q$4:$Q$40</c:f>
              <c:numCache>
                <c:formatCode>0.0</c:formatCode>
                <c:ptCount val="37"/>
                <c:pt idx="0">
                  <c:v>8.1999999999999993</c:v>
                </c:pt>
                <c:pt idx="1">
                  <c:v>9.1</c:v>
                </c:pt>
                <c:pt idx="2">
                  <c:v>6.5</c:v>
                </c:pt>
                <c:pt idx="3">
                  <c:v>6.2</c:v>
                </c:pt>
                <c:pt idx="4">
                  <c:v>6.1</c:v>
                </c:pt>
                <c:pt idx="5">
                  <c:v>5.7</c:v>
                </c:pt>
                <c:pt idx="6">
                  <c:v>3.1</c:v>
                </c:pt>
                <c:pt idx="7">
                  <c:v>3.4</c:v>
                </c:pt>
                <c:pt idx="8">
                  <c:v>3.3</c:v>
                </c:pt>
                <c:pt idx="9">
                  <c:v>3.9</c:v>
                </c:pt>
                <c:pt idx="10">
                  <c:v>0.9</c:v>
                </c:pt>
                <c:pt idx="11">
                  <c:v>1.7</c:v>
                </c:pt>
                <c:pt idx="12">
                  <c:v>-0.6</c:v>
                </c:pt>
                <c:pt idx="13">
                  <c:v>0.8</c:v>
                </c:pt>
                <c:pt idx="14">
                  <c:v>2.5</c:v>
                </c:pt>
                <c:pt idx="15">
                  <c:v>1.5</c:v>
                </c:pt>
                <c:pt idx="16">
                  <c:v>1.1000000000000001</c:v>
                </c:pt>
                <c:pt idx="17">
                  <c:v>1.5</c:v>
                </c:pt>
                <c:pt idx="18">
                  <c:v>1.7</c:v>
                </c:pt>
                <c:pt idx="19">
                  <c:v>0.8</c:v>
                </c:pt>
                <c:pt idx="20">
                  <c:v>0</c:v>
                </c:pt>
                <c:pt idx="21">
                  <c:v>-0.1</c:v>
                </c:pt>
                <c:pt idx="22">
                  <c:v>2.7</c:v>
                </c:pt>
                <c:pt idx="23">
                  <c:v>1.8</c:v>
                </c:pt>
                <c:pt idx="24">
                  <c:v>2.9</c:v>
                </c:pt>
                <c:pt idx="25">
                  <c:v>1.4</c:v>
                </c:pt>
                <c:pt idx="26">
                  <c:v>2.2000000000000002</c:v>
                </c:pt>
                <c:pt idx="27">
                  <c:v>4.0999999999999996</c:v>
                </c:pt>
                <c:pt idx="28">
                  <c:v>3.9</c:v>
                </c:pt>
                <c:pt idx="29">
                  <c:v>4</c:v>
                </c:pt>
                <c:pt idx="30">
                  <c:v>4.8</c:v>
                </c:pt>
                <c:pt idx="31">
                  <c:v>5.4</c:v>
                </c:pt>
                <c:pt idx="32">
                  <c:v>5.9</c:v>
                </c:pt>
                <c:pt idx="33">
                  <c:v>8.5</c:v>
                </c:pt>
                <c:pt idx="34">
                  <c:v>6.8</c:v>
                </c:pt>
                <c:pt idx="35">
                  <c:v>8.1</c:v>
                </c:pt>
                <c:pt idx="36">
                  <c:v>8.6</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data'!$U$4:$U$40</c:f>
              <c:numCache>
                <c:formatCode>0.0</c:formatCode>
                <c:ptCount val="37"/>
                <c:pt idx="0">
                  <c:v>3.4</c:v>
                </c:pt>
                <c:pt idx="1">
                  <c:v>3.6</c:v>
                </c:pt>
                <c:pt idx="2">
                  <c:v>3.7</c:v>
                </c:pt>
                <c:pt idx="3">
                  <c:v>3.7</c:v>
                </c:pt>
                <c:pt idx="4">
                  <c:v>3.7</c:v>
                </c:pt>
                <c:pt idx="5">
                  <c:v>3.4</c:v>
                </c:pt>
                <c:pt idx="6">
                  <c:v>3.2</c:v>
                </c:pt>
                <c:pt idx="7">
                  <c:v>2.5</c:v>
                </c:pt>
                <c:pt idx="8">
                  <c:v>2.2999999999999998</c:v>
                </c:pt>
                <c:pt idx="9">
                  <c:v>1.8</c:v>
                </c:pt>
                <c:pt idx="10">
                  <c:v>1.8</c:v>
                </c:pt>
                <c:pt idx="11">
                  <c:v>1.6</c:v>
                </c:pt>
                <c:pt idx="12">
                  <c:v>1.4</c:v>
                </c:pt>
                <c:pt idx="13">
                  <c:v>0.9</c:v>
                </c:pt>
                <c:pt idx="14">
                  <c:v>0.9</c:v>
                </c:pt>
                <c:pt idx="15">
                  <c:v>0.8</c:v>
                </c:pt>
                <c:pt idx="16">
                  <c:v>1</c:v>
                </c:pt>
                <c:pt idx="17">
                  <c:v>1.3</c:v>
                </c:pt>
                <c:pt idx="18">
                  <c:v>1.6</c:v>
                </c:pt>
                <c:pt idx="19">
                  <c:v>2.4</c:v>
                </c:pt>
                <c:pt idx="20">
                  <c:v>2.7</c:v>
                </c:pt>
                <c:pt idx="21">
                  <c:v>3.2</c:v>
                </c:pt>
                <c:pt idx="22">
                  <c:v>3.5</c:v>
                </c:pt>
                <c:pt idx="23">
                  <c:v>3.8</c:v>
                </c:pt>
                <c:pt idx="24">
                  <c:v>4.2</c:v>
                </c:pt>
                <c:pt idx="25">
                  <c:v>4.8</c:v>
                </c:pt>
                <c:pt idx="26">
                  <c:v>5.6</c:v>
                </c:pt>
                <c:pt idx="27">
                  <c:v>5.5</c:v>
                </c:pt>
                <c:pt idx="28">
                  <c:v>5.4</c:v>
                </c:pt>
                <c:pt idx="29">
                  <c:v>5.4</c:v>
                </c:pt>
                <c:pt idx="30">
                  <c:v>5.3</c:v>
                </c:pt>
                <c:pt idx="31">
                  <c:v>5.2</c:v>
                </c:pt>
                <c:pt idx="32">
                  <c:v>4.8</c:v>
                </c:pt>
                <c:pt idx="33">
                  <c:v>4.7</c:v>
                </c:pt>
                <c:pt idx="34">
                  <c:v>4.5999999999999996</c:v>
                </c:pt>
                <c:pt idx="35">
                  <c:v>4.5999999999999996</c:v>
                </c:pt>
                <c:pt idx="36">
                  <c:v>4.4000000000000004</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data'!$S$4:$S$40</c:f>
              <c:numCache>
                <c:formatCode>0.0</c:formatCode>
                <c:ptCount val="37"/>
                <c:pt idx="0">
                  <c:v>11</c:v>
                </c:pt>
                <c:pt idx="1">
                  <c:v>28.7</c:v>
                </c:pt>
                <c:pt idx="2">
                  <c:v>18.399999999999999</c:v>
                </c:pt>
                <c:pt idx="3">
                  <c:v>8.9</c:v>
                </c:pt>
                <c:pt idx="4">
                  <c:v>1.1000000000000001</c:v>
                </c:pt>
                <c:pt idx="5">
                  <c:v>9.8000000000000007</c:v>
                </c:pt>
                <c:pt idx="6">
                  <c:v>9.1999999999999993</c:v>
                </c:pt>
                <c:pt idx="7">
                  <c:v>2.7</c:v>
                </c:pt>
                <c:pt idx="8">
                  <c:v>4</c:v>
                </c:pt>
                <c:pt idx="9">
                  <c:v>2.2999999999999998</c:v>
                </c:pt>
                <c:pt idx="10">
                  <c:v>1.7</c:v>
                </c:pt>
                <c:pt idx="11">
                  <c:v>-1.7</c:v>
                </c:pt>
                <c:pt idx="12">
                  <c:v>-3.9</c:v>
                </c:pt>
                <c:pt idx="13">
                  <c:v>-23.1</c:v>
                </c:pt>
                <c:pt idx="14">
                  <c:v>-16.7</c:v>
                </c:pt>
                <c:pt idx="15">
                  <c:v>-12.6</c:v>
                </c:pt>
                <c:pt idx="16">
                  <c:v>-1.6</c:v>
                </c:pt>
                <c:pt idx="17">
                  <c:v>-10.4</c:v>
                </c:pt>
                <c:pt idx="18">
                  <c:v>-9.6</c:v>
                </c:pt>
                <c:pt idx="19">
                  <c:v>-6.3</c:v>
                </c:pt>
                <c:pt idx="20">
                  <c:v>-7.5</c:v>
                </c:pt>
                <c:pt idx="21">
                  <c:v>-8.3000000000000007</c:v>
                </c:pt>
                <c:pt idx="22">
                  <c:v>-9.1999999999999993</c:v>
                </c:pt>
                <c:pt idx="23">
                  <c:v>-6.4</c:v>
                </c:pt>
                <c:pt idx="24">
                  <c:v>-6.6</c:v>
                </c:pt>
                <c:pt idx="25">
                  <c:v>1.3</c:v>
                </c:pt>
                <c:pt idx="26">
                  <c:v>-2.1</c:v>
                </c:pt>
                <c:pt idx="27">
                  <c:v>0</c:v>
                </c:pt>
                <c:pt idx="28">
                  <c:v>-3.4</c:v>
                </c:pt>
                <c:pt idx="29">
                  <c:v>1.4</c:v>
                </c:pt>
                <c:pt idx="30">
                  <c:v>1.7</c:v>
                </c:pt>
                <c:pt idx="31">
                  <c:v>0.1</c:v>
                </c:pt>
                <c:pt idx="32">
                  <c:v>3.4</c:v>
                </c:pt>
                <c:pt idx="33">
                  <c:v>5.6</c:v>
                </c:pt>
                <c:pt idx="34">
                  <c:v>7.5</c:v>
                </c:pt>
                <c:pt idx="35">
                  <c:v>5.3</c:v>
                </c:pt>
                <c:pt idx="36">
                  <c:v>8.1999999999999993</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data'!$T$4:$T$40</c:f>
              <c:numCache>
                <c:formatCode>0.0</c:formatCode>
                <c:ptCount val="37"/>
                <c:pt idx="0">
                  <c:v>4.5</c:v>
                </c:pt>
                <c:pt idx="1">
                  <c:v>3.4</c:v>
                </c:pt>
                <c:pt idx="2">
                  <c:v>2.6</c:v>
                </c:pt>
                <c:pt idx="3">
                  <c:v>0.8</c:v>
                </c:pt>
                <c:pt idx="4">
                  <c:v>-0.2</c:v>
                </c:pt>
                <c:pt idx="5">
                  <c:v>-0.8</c:v>
                </c:pt>
                <c:pt idx="6">
                  <c:v>-1.6</c:v>
                </c:pt>
                <c:pt idx="7">
                  <c:v>-3.4</c:v>
                </c:pt>
                <c:pt idx="8">
                  <c:v>-3.5</c:v>
                </c:pt>
                <c:pt idx="9">
                  <c:v>-4.9000000000000004</c:v>
                </c:pt>
                <c:pt idx="10">
                  <c:v>-4.7</c:v>
                </c:pt>
                <c:pt idx="11">
                  <c:v>-4.4000000000000004</c:v>
                </c:pt>
                <c:pt idx="12">
                  <c:v>-5.2</c:v>
                </c:pt>
                <c:pt idx="13">
                  <c:v>-5.0999999999999996</c:v>
                </c:pt>
                <c:pt idx="14">
                  <c:v>-5.0999999999999996</c:v>
                </c:pt>
                <c:pt idx="15">
                  <c:v>-4.0999999999999996</c:v>
                </c:pt>
                <c:pt idx="16">
                  <c:v>-3.6</c:v>
                </c:pt>
                <c:pt idx="17">
                  <c:v>-4.0999999999999996</c:v>
                </c:pt>
                <c:pt idx="18">
                  <c:v>-3.3</c:v>
                </c:pt>
                <c:pt idx="19">
                  <c:v>-2.5</c:v>
                </c:pt>
                <c:pt idx="20">
                  <c:v>-1.2</c:v>
                </c:pt>
                <c:pt idx="21">
                  <c:v>-0.7</c:v>
                </c:pt>
                <c:pt idx="22">
                  <c:v>-0.2</c:v>
                </c:pt>
                <c:pt idx="23">
                  <c:v>0</c:v>
                </c:pt>
                <c:pt idx="24">
                  <c:v>-0.3</c:v>
                </c:pt>
                <c:pt idx="25">
                  <c:v>-0.8</c:v>
                </c:pt>
                <c:pt idx="26">
                  <c:v>0</c:v>
                </c:pt>
                <c:pt idx="27">
                  <c:v>0</c:v>
                </c:pt>
                <c:pt idx="28">
                  <c:v>0.9</c:v>
                </c:pt>
                <c:pt idx="29">
                  <c:v>2.5</c:v>
                </c:pt>
                <c:pt idx="30">
                  <c:v>1.4</c:v>
                </c:pt>
                <c:pt idx="31">
                  <c:v>2.5</c:v>
                </c:pt>
                <c:pt idx="32">
                  <c:v>0.8</c:v>
                </c:pt>
                <c:pt idx="33">
                  <c:v>-0.1</c:v>
                </c:pt>
                <c:pt idx="34">
                  <c:v>0.4</c:v>
                </c:pt>
                <c:pt idx="35">
                  <c:v>0.4</c:v>
                </c:pt>
                <c:pt idx="36">
                  <c:v>0.8</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data'!$X$4:$X$40</c:f>
              <c:numCache>
                <c:formatCode>0.0</c:formatCode>
                <c:ptCount val="37"/>
                <c:pt idx="0">
                  <c:v>4.2</c:v>
                </c:pt>
                <c:pt idx="1">
                  <c:v>4</c:v>
                </c:pt>
                <c:pt idx="2">
                  <c:v>4</c:v>
                </c:pt>
                <c:pt idx="3">
                  <c:v>4</c:v>
                </c:pt>
                <c:pt idx="4">
                  <c:v>4</c:v>
                </c:pt>
                <c:pt idx="5">
                  <c:v>3.8</c:v>
                </c:pt>
                <c:pt idx="6">
                  <c:v>3.5</c:v>
                </c:pt>
                <c:pt idx="7">
                  <c:v>3.1</c:v>
                </c:pt>
                <c:pt idx="8">
                  <c:v>2.8</c:v>
                </c:pt>
                <c:pt idx="9">
                  <c:v>2.4</c:v>
                </c:pt>
                <c:pt idx="10">
                  <c:v>2</c:v>
                </c:pt>
                <c:pt idx="11">
                  <c:v>1.7</c:v>
                </c:pt>
                <c:pt idx="12">
                  <c:v>1.5</c:v>
                </c:pt>
                <c:pt idx="13">
                  <c:v>1.1000000000000001</c:v>
                </c:pt>
                <c:pt idx="14">
                  <c:v>0.9</c:v>
                </c:pt>
                <c:pt idx="15">
                  <c:v>0.8</c:v>
                </c:pt>
                <c:pt idx="16">
                  <c:v>0.5</c:v>
                </c:pt>
                <c:pt idx="17">
                  <c:v>0.3</c:v>
                </c:pt>
                <c:pt idx="18">
                  <c:v>0.3</c:v>
                </c:pt>
                <c:pt idx="19">
                  <c:v>0.3</c:v>
                </c:pt>
                <c:pt idx="20">
                  <c:v>0.5</c:v>
                </c:pt>
                <c:pt idx="21">
                  <c:v>0.5</c:v>
                </c:pt>
                <c:pt idx="22">
                  <c:v>0.7</c:v>
                </c:pt>
                <c:pt idx="23">
                  <c:v>0.8</c:v>
                </c:pt>
                <c:pt idx="24">
                  <c:v>0.9</c:v>
                </c:pt>
                <c:pt idx="25">
                  <c:v>1.2</c:v>
                </c:pt>
                <c:pt idx="26">
                  <c:v>1.3</c:v>
                </c:pt>
                <c:pt idx="27">
                  <c:v>1.4</c:v>
                </c:pt>
                <c:pt idx="28">
                  <c:v>1.7</c:v>
                </c:pt>
                <c:pt idx="29">
                  <c:v>2</c:v>
                </c:pt>
                <c:pt idx="30">
                  <c:v>2.2000000000000002</c:v>
                </c:pt>
                <c:pt idx="31">
                  <c:v>3</c:v>
                </c:pt>
                <c:pt idx="32">
                  <c:v>2.9</c:v>
                </c:pt>
                <c:pt idx="33">
                  <c:v>2.9</c:v>
                </c:pt>
                <c:pt idx="34">
                  <c:v>3.1</c:v>
                </c:pt>
                <c:pt idx="35">
                  <c:v>3.3</c:v>
                </c:pt>
                <c:pt idx="36">
                  <c:v>3.4</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data'!$V$4:$V$40</c:f>
              <c:numCache>
                <c:formatCode>0.0</c:formatCode>
                <c:ptCount val="37"/>
                <c:pt idx="0">
                  <c:v>4.2</c:v>
                </c:pt>
                <c:pt idx="1">
                  <c:v>12.4</c:v>
                </c:pt>
                <c:pt idx="2">
                  <c:v>-4</c:v>
                </c:pt>
                <c:pt idx="3">
                  <c:v>-11</c:v>
                </c:pt>
                <c:pt idx="4">
                  <c:v>-11.6</c:v>
                </c:pt>
                <c:pt idx="5">
                  <c:v>-14</c:v>
                </c:pt>
                <c:pt idx="6">
                  <c:v>-20.6</c:v>
                </c:pt>
                <c:pt idx="7">
                  <c:v>-24.5</c:v>
                </c:pt>
                <c:pt idx="8">
                  <c:v>-21.9</c:v>
                </c:pt>
                <c:pt idx="9">
                  <c:v>-23.1</c:v>
                </c:pt>
                <c:pt idx="10">
                  <c:v>-20.8</c:v>
                </c:pt>
                <c:pt idx="11">
                  <c:v>-20.6</c:v>
                </c:pt>
                <c:pt idx="12">
                  <c:v>-20.8</c:v>
                </c:pt>
                <c:pt idx="13">
                  <c:v>-24.6</c:v>
                </c:pt>
                <c:pt idx="14">
                  <c:v>-16.399999999999999</c:v>
                </c:pt>
                <c:pt idx="15">
                  <c:v>-5.3</c:v>
                </c:pt>
                <c:pt idx="16">
                  <c:v>-1.1000000000000001</c:v>
                </c:pt>
                <c:pt idx="17">
                  <c:v>0.4</c:v>
                </c:pt>
                <c:pt idx="18">
                  <c:v>2</c:v>
                </c:pt>
                <c:pt idx="19">
                  <c:v>6.6</c:v>
                </c:pt>
                <c:pt idx="20">
                  <c:v>6.2</c:v>
                </c:pt>
                <c:pt idx="21">
                  <c:v>4.8</c:v>
                </c:pt>
                <c:pt idx="22">
                  <c:v>4.7</c:v>
                </c:pt>
                <c:pt idx="23">
                  <c:v>3.8</c:v>
                </c:pt>
                <c:pt idx="24">
                  <c:v>4.5</c:v>
                </c:pt>
                <c:pt idx="25">
                  <c:v>7.5</c:v>
                </c:pt>
                <c:pt idx="26">
                  <c:v>10.4</c:v>
                </c:pt>
                <c:pt idx="27">
                  <c:v>3</c:v>
                </c:pt>
                <c:pt idx="28">
                  <c:v>-0.1</c:v>
                </c:pt>
                <c:pt idx="29">
                  <c:v>2.4</c:v>
                </c:pt>
                <c:pt idx="30">
                  <c:v>9.9</c:v>
                </c:pt>
                <c:pt idx="31">
                  <c:v>6.7</c:v>
                </c:pt>
                <c:pt idx="32">
                  <c:v>7</c:v>
                </c:pt>
                <c:pt idx="33">
                  <c:v>8.9</c:v>
                </c:pt>
                <c:pt idx="34">
                  <c:v>12.9</c:v>
                </c:pt>
                <c:pt idx="35">
                  <c:v>10.8</c:v>
                </c:pt>
                <c:pt idx="36">
                  <c:v>12.2</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Aug-2022</c:v>
                </c:pt>
                <c:pt idx="1">
                  <c:v>Sep-2022</c:v>
                </c:pt>
                <c:pt idx="2">
                  <c:v>Oct-2022</c:v>
                </c:pt>
                <c:pt idx="3">
                  <c:v>Nov-2022</c:v>
                </c:pt>
                <c:pt idx="4">
                  <c:v>Dec-2022</c:v>
                </c:pt>
                <c:pt idx="5">
                  <c:v>Jan-2023</c:v>
                </c:pt>
                <c:pt idx="6">
                  <c:v>Feb-2023</c:v>
                </c:pt>
                <c:pt idx="7">
                  <c:v>Mar-2023</c:v>
                </c:pt>
                <c:pt idx="8">
                  <c:v>Apr-2023</c:v>
                </c:pt>
                <c:pt idx="9">
                  <c:v>May-2023</c:v>
                </c:pt>
                <c:pt idx="10">
                  <c:v>Jun-2023</c:v>
                </c:pt>
                <c:pt idx="11">
                  <c:v>Jul-2023</c:v>
                </c:pt>
                <c:pt idx="12">
                  <c:v>Aug-2023</c:v>
                </c:pt>
                <c:pt idx="13">
                  <c:v>Sep-2023</c:v>
                </c:pt>
                <c:pt idx="14">
                  <c:v>Oct-2023</c:v>
                </c:pt>
                <c:pt idx="15">
                  <c:v>Nov-2023</c:v>
                </c:pt>
                <c:pt idx="16">
                  <c:v>Dec-2023</c:v>
                </c:pt>
                <c:pt idx="17">
                  <c:v>Jan-2024</c:v>
                </c:pt>
                <c:pt idx="18">
                  <c:v>Feb-2024</c:v>
                </c:pt>
                <c:pt idx="19">
                  <c:v>Mar-2024</c:v>
                </c:pt>
                <c:pt idx="20">
                  <c:v>Apr-2024</c:v>
                </c:pt>
                <c:pt idx="21">
                  <c:v>May-2024</c:v>
                </c:pt>
                <c:pt idx="22">
                  <c:v>Jun-2024</c:v>
                </c:pt>
                <c:pt idx="23">
                  <c:v>Jul-2024</c:v>
                </c:pt>
                <c:pt idx="24">
                  <c:v>Aug-2024</c:v>
                </c:pt>
                <c:pt idx="25">
                  <c:v>Sep-2024</c:v>
                </c:pt>
                <c:pt idx="26">
                  <c:v>Oct-2024</c:v>
                </c:pt>
                <c:pt idx="27">
                  <c:v>Nov-2024</c:v>
                </c:pt>
                <c:pt idx="28">
                  <c:v>Dec-2024</c:v>
                </c:pt>
                <c:pt idx="29">
                  <c:v>Jan-2025</c:v>
                </c:pt>
                <c:pt idx="30">
                  <c:v>Feb-2025</c:v>
                </c:pt>
                <c:pt idx="31">
                  <c:v>Mar-2025</c:v>
                </c:pt>
                <c:pt idx="32">
                  <c:v>Apr-2025</c:v>
                </c:pt>
                <c:pt idx="33">
                  <c:v>May-2025</c:v>
                </c:pt>
                <c:pt idx="34">
                  <c:v>Jun-2025</c:v>
                </c:pt>
                <c:pt idx="35">
                  <c:v>Jul-2025</c:v>
                </c:pt>
                <c:pt idx="36">
                  <c:v>Aug-2025</c:v>
                </c:pt>
              </c:strCache>
            </c:strRef>
          </c:cat>
          <c:val>
            <c:numRef>
              <c:f>'Chart data'!$W$4:$W$40</c:f>
              <c:numCache>
                <c:formatCode>0.0</c:formatCode>
                <c:ptCount val="37"/>
                <c:pt idx="0">
                  <c:v>0.5</c:v>
                </c:pt>
                <c:pt idx="1">
                  <c:v>1</c:v>
                </c:pt>
                <c:pt idx="2">
                  <c:v>1.2</c:v>
                </c:pt>
                <c:pt idx="3">
                  <c:v>0.7</c:v>
                </c:pt>
                <c:pt idx="4">
                  <c:v>0.7</c:v>
                </c:pt>
                <c:pt idx="5">
                  <c:v>-0.3</c:v>
                </c:pt>
                <c:pt idx="6">
                  <c:v>-0.3</c:v>
                </c:pt>
                <c:pt idx="7">
                  <c:v>-0.9</c:v>
                </c:pt>
                <c:pt idx="8">
                  <c:v>-1.1000000000000001</c:v>
                </c:pt>
                <c:pt idx="9">
                  <c:v>-1.2</c:v>
                </c:pt>
                <c:pt idx="10">
                  <c:v>-1.3</c:v>
                </c:pt>
                <c:pt idx="11">
                  <c:v>-1.2</c:v>
                </c:pt>
                <c:pt idx="12">
                  <c:v>-1.3</c:v>
                </c:pt>
                <c:pt idx="13">
                  <c:v>-1.3</c:v>
                </c:pt>
                <c:pt idx="14">
                  <c:v>-1.4</c:v>
                </c:pt>
                <c:pt idx="15">
                  <c:v>-0.6</c:v>
                </c:pt>
                <c:pt idx="16">
                  <c:v>-1</c:v>
                </c:pt>
                <c:pt idx="17">
                  <c:v>-0.1</c:v>
                </c:pt>
                <c:pt idx="18">
                  <c:v>-0.2</c:v>
                </c:pt>
                <c:pt idx="19">
                  <c:v>0.1</c:v>
                </c:pt>
                <c:pt idx="20">
                  <c:v>0.5</c:v>
                </c:pt>
                <c:pt idx="21">
                  <c:v>0.6</c:v>
                </c:pt>
                <c:pt idx="22">
                  <c:v>1.2</c:v>
                </c:pt>
                <c:pt idx="23">
                  <c:v>1.5</c:v>
                </c:pt>
                <c:pt idx="24">
                  <c:v>1.9</c:v>
                </c:pt>
                <c:pt idx="25">
                  <c:v>2.2000000000000002</c:v>
                </c:pt>
                <c:pt idx="26">
                  <c:v>3.2</c:v>
                </c:pt>
                <c:pt idx="27">
                  <c:v>3.3</c:v>
                </c:pt>
                <c:pt idx="28">
                  <c:v>3.7</c:v>
                </c:pt>
                <c:pt idx="29">
                  <c:v>3.6</c:v>
                </c:pt>
                <c:pt idx="30">
                  <c:v>3.8</c:v>
                </c:pt>
                <c:pt idx="31">
                  <c:v>3.9</c:v>
                </c:pt>
                <c:pt idx="32">
                  <c:v>4.2</c:v>
                </c:pt>
                <c:pt idx="33">
                  <c:v>4.8</c:v>
                </c:pt>
                <c:pt idx="34">
                  <c:v>5.4</c:v>
                </c:pt>
                <c:pt idx="35">
                  <c:v>5.7</c:v>
                </c:pt>
                <c:pt idx="36">
                  <c:v>6</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40005</xdr:colOff>
      <xdr:row>26</xdr:row>
      <xdr:rowOff>161925</xdr:rowOff>
    </xdr:from>
    <xdr:to>
      <xdr:col>17</xdr:col>
      <xdr:colOff>106680</xdr:colOff>
      <xdr:row>27</xdr:row>
      <xdr:rowOff>64770</xdr:rowOff>
    </xdr:to>
    <xdr:sp macro="" textlink="">
      <xdr:nvSpPr>
        <xdr:cNvPr id="3" name="TextBox 1">
          <a:extLst>
            <a:ext uri="{FF2B5EF4-FFF2-40B4-BE49-F238E27FC236}">
              <a16:creationId xmlns:a16="http://schemas.microsoft.com/office/drawing/2014/main" id="{61B6C9F4-F912-4089-6FF8-96ABD304C854}"/>
            </a:ext>
          </a:extLst>
        </xdr:cNvPr>
        <xdr:cNvSpPr txBox="1"/>
      </xdr:nvSpPr>
      <xdr:spPr>
        <a:xfrm>
          <a:off x="7926705" y="4476750"/>
          <a:ext cx="638175" cy="838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12</xdr:col>
      <xdr:colOff>238125</xdr:colOff>
      <xdr:row>30</xdr:row>
      <xdr:rowOff>47625</xdr:rowOff>
    </xdr:from>
    <xdr:to>
      <xdr:col>13</xdr:col>
      <xdr:colOff>415925</xdr:colOff>
      <xdr:row>31</xdr:row>
      <xdr:rowOff>47625</xdr:rowOff>
    </xdr:to>
    <xdr:sp macro="" textlink="">
      <xdr:nvSpPr>
        <xdr:cNvPr id="4" name="TextBox 1">
          <a:extLst>
            <a:ext uri="{FF2B5EF4-FFF2-40B4-BE49-F238E27FC236}">
              <a16:creationId xmlns:a16="http://schemas.microsoft.com/office/drawing/2014/main" id="{C4D847F7-56F6-0C99-06C0-D7AF78336F43}"/>
            </a:ext>
          </a:extLst>
        </xdr:cNvPr>
        <xdr:cNvSpPr txBox="1"/>
      </xdr:nvSpPr>
      <xdr:spPr>
        <a:xfrm>
          <a:off x="6296025" y="5124450"/>
          <a:ext cx="682625"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165100</xdr:colOff>
      <xdr:row>33</xdr:row>
      <xdr:rowOff>127000</xdr:rowOff>
    </xdr:from>
    <xdr:to>
      <xdr:col>17</xdr:col>
      <xdr:colOff>176530</xdr:colOff>
      <xdr:row>36</xdr:row>
      <xdr:rowOff>167112</xdr:rowOff>
    </xdr:to>
    <xdr:sp macro="" textlink="">
      <xdr:nvSpPr>
        <xdr:cNvPr id="5" name="TextBox 1">
          <a:extLst>
            <a:ext uri="{FF2B5EF4-FFF2-40B4-BE49-F238E27FC236}">
              <a16:creationId xmlns:a16="http://schemas.microsoft.com/office/drawing/2014/main" id="{18AE702E-26EC-6E5E-7FE5-00B0296696A6}"/>
            </a:ext>
          </a:extLst>
        </xdr:cNvPr>
        <xdr:cNvSpPr txBox="1"/>
      </xdr:nvSpPr>
      <xdr:spPr>
        <a:xfrm>
          <a:off x="7315200" y="5778500"/>
          <a:ext cx="1313180" cy="59256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142875</xdr:colOff>
      <xdr:row>31</xdr:row>
      <xdr:rowOff>59690</xdr:rowOff>
    </xdr:from>
    <xdr:to>
      <xdr:col>15</xdr:col>
      <xdr:colOff>238125</xdr:colOff>
      <xdr:row>31</xdr:row>
      <xdr:rowOff>161924</xdr:rowOff>
    </xdr:to>
    <xdr:sp macro="" textlink="">
      <xdr:nvSpPr>
        <xdr:cNvPr id="3" name="TextBox 1">
          <a:extLst>
            <a:ext uri="{FF2B5EF4-FFF2-40B4-BE49-F238E27FC236}">
              <a16:creationId xmlns:a16="http://schemas.microsoft.com/office/drawing/2014/main" id="{DF0D238B-2CA0-A2C5-0078-AAFA44D143B1}"/>
            </a:ext>
          </a:extLst>
        </xdr:cNvPr>
        <xdr:cNvSpPr txBox="1"/>
      </xdr:nvSpPr>
      <xdr:spPr>
        <a:xfrm>
          <a:off x="6705600" y="5317490"/>
          <a:ext cx="685800" cy="10223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116840</xdr:colOff>
      <xdr:row>32</xdr:row>
      <xdr:rowOff>126366</xdr:rowOff>
    </xdr:from>
    <xdr:to>
      <xdr:col>15</xdr:col>
      <xdr:colOff>723900</xdr:colOff>
      <xdr:row>33</xdr:row>
      <xdr:rowOff>63501</xdr:rowOff>
    </xdr:to>
    <xdr:sp macro="" textlink="">
      <xdr:nvSpPr>
        <xdr:cNvPr id="5" name="TextBox 1">
          <a:extLst>
            <a:ext uri="{FF2B5EF4-FFF2-40B4-BE49-F238E27FC236}">
              <a16:creationId xmlns:a16="http://schemas.microsoft.com/office/drawing/2014/main" id="{42B9C480-9502-FC02-72F6-D900EE1A5A07}"/>
            </a:ext>
          </a:extLst>
        </xdr:cNvPr>
        <xdr:cNvSpPr txBox="1"/>
      </xdr:nvSpPr>
      <xdr:spPr>
        <a:xfrm>
          <a:off x="7270115" y="5565141"/>
          <a:ext cx="607060" cy="118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14</xdr:col>
      <xdr:colOff>66676</xdr:colOff>
      <xdr:row>36</xdr:row>
      <xdr:rowOff>28575</xdr:rowOff>
    </xdr:from>
    <xdr:to>
      <xdr:col>22</xdr:col>
      <xdr:colOff>151559</xdr:colOff>
      <xdr:row>37</xdr:row>
      <xdr:rowOff>106305</xdr:rowOff>
    </xdr:to>
    <xdr:sp macro="" textlink="">
      <xdr:nvSpPr>
        <xdr:cNvPr id="7" name="TextBox 1">
          <a:extLst>
            <a:ext uri="{FF2B5EF4-FFF2-40B4-BE49-F238E27FC236}">
              <a16:creationId xmlns:a16="http://schemas.microsoft.com/office/drawing/2014/main" id="{D7C4ABEC-54D4-498F-69D8-A227AC3D77B6}"/>
            </a:ext>
          </a:extLst>
        </xdr:cNvPr>
        <xdr:cNvSpPr txBox="1"/>
      </xdr:nvSpPr>
      <xdr:spPr>
        <a:xfrm>
          <a:off x="7115176" y="6191250"/>
          <a:ext cx="3761533" cy="258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0.08258</cdr:x>
      <cdr:y>0.34737</cdr:y>
    </cdr:from>
    <cdr:to>
      <cdr:x>0.71752</cdr:x>
      <cdr:y>0.41105</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283967" y="995906"/>
          <a:ext cx="2183257" cy="1825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0.68736</cdr:x>
      <cdr:y>0.21432</cdr:y>
    </cdr:from>
    <cdr:to>
      <cdr:x>0.89052</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320290" y="619760"/>
          <a:ext cx="685800" cy="211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0.307</cdr:y>
    </cdr:from>
    <cdr:to>
      <cdr:x>0.64201</cdr:x>
      <cdr:y>0.384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72780" y="784860"/>
          <a:ext cx="11563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0.72232</cdr:x>
      <cdr:y>0.73423</cdr:y>
    </cdr:from>
    <cdr:to>
      <cdr:x>0.96112</cdr:x>
      <cdr:y>0.77645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2170430" y="1877060"/>
          <a:ext cx="717550" cy="107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133352</xdr:colOff>
      <xdr:row>25</xdr:row>
      <xdr:rowOff>114299</xdr:rowOff>
    </xdr:from>
    <xdr:to>
      <xdr:col>9</xdr:col>
      <xdr:colOff>455537</xdr:colOff>
      <xdr:row>27</xdr:row>
      <xdr:rowOff>59054</xdr:rowOff>
    </xdr:to>
    <xdr:pic>
      <xdr:nvPicPr>
        <xdr:cNvPr id="4" name="Picture 3">
          <a:extLst>
            <a:ext uri="{FF2B5EF4-FFF2-40B4-BE49-F238E27FC236}">
              <a16:creationId xmlns:a16="http://schemas.microsoft.com/office/drawing/2014/main" id="{54E06122-0681-A9C5-7D3C-EF203224899F}"/>
            </a:ext>
          </a:extLst>
        </xdr:cNvPr>
        <xdr:cNvPicPr>
          <a:picLocks noChangeAspect="1"/>
        </xdr:cNvPicPr>
      </xdr:nvPicPr>
      <xdr:blipFill>
        <a:blip xmlns:r="http://schemas.openxmlformats.org/officeDocument/2006/relationships" r:embed="rId2"/>
        <a:stretch>
          <a:fillRect/>
        </a:stretch>
      </xdr:blipFill>
      <xdr:spPr>
        <a:xfrm>
          <a:off x="3371852" y="4029074"/>
          <a:ext cx="1017510" cy="211455"/>
        </a:xfrm>
        <a:prstGeom prst="rect">
          <a:avLst/>
        </a:prstGeom>
      </xdr:spPr>
    </xdr:pic>
    <xdr:clientData/>
  </xdr:twoCellAnchor>
  <xdr:twoCellAnchor>
    <xdr:from>
      <xdr:col>7</xdr:col>
      <xdr:colOff>228599</xdr:colOff>
      <xdr:row>31</xdr:row>
      <xdr:rowOff>47625</xdr:rowOff>
    </xdr:from>
    <xdr:to>
      <xdr:col>9</xdr:col>
      <xdr:colOff>285749</xdr:colOff>
      <xdr:row>31</xdr:row>
      <xdr:rowOff>114301</xdr:rowOff>
    </xdr:to>
    <xdr:sp macro="" textlink="">
      <xdr:nvSpPr>
        <xdr:cNvPr id="8" name="TextBox 1">
          <a:extLst>
            <a:ext uri="{FF2B5EF4-FFF2-40B4-BE49-F238E27FC236}">
              <a16:creationId xmlns:a16="http://schemas.microsoft.com/office/drawing/2014/main" id="{E3F16FE3-3379-EF06-81C0-C023EBC5354B}"/>
            </a:ext>
          </a:extLst>
        </xdr:cNvPr>
        <xdr:cNvSpPr txBox="1"/>
      </xdr:nvSpPr>
      <xdr:spPr>
        <a:xfrm>
          <a:off x="3467099" y="4762500"/>
          <a:ext cx="752475" cy="6667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8</xdr:col>
      <xdr:colOff>19050</xdr:colOff>
      <xdr:row>34</xdr:row>
      <xdr:rowOff>38100</xdr:rowOff>
    </xdr:from>
    <xdr:to>
      <xdr:col>9</xdr:col>
      <xdr:colOff>354331</xdr:colOff>
      <xdr:row>35</xdr:row>
      <xdr:rowOff>53340</xdr:rowOff>
    </xdr:to>
    <xdr:sp macro="" textlink="">
      <xdr:nvSpPr>
        <xdr:cNvPr id="9" name="TextBox 1">
          <a:extLst>
            <a:ext uri="{FF2B5EF4-FFF2-40B4-BE49-F238E27FC236}">
              <a16:creationId xmlns:a16="http://schemas.microsoft.com/office/drawing/2014/main" id="{B8D0F265-DCBB-EA86-08E2-E7672F4FB366}"/>
            </a:ext>
          </a:extLst>
        </xdr:cNvPr>
        <xdr:cNvSpPr txBox="1"/>
      </xdr:nvSpPr>
      <xdr:spPr>
        <a:xfrm>
          <a:off x="3857625" y="5153025"/>
          <a:ext cx="430531" cy="1485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654685</xdr:colOff>
      <xdr:row>28</xdr:row>
      <xdr:rowOff>76200</xdr:rowOff>
    </xdr:from>
    <xdr:to>
      <xdr:col>6</xdr:col>
      <xdr:colOff>478790</xdr:colOff>
      <xdr:row>29</xdr:row>
      <xdr:rowOff>78740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3407410" y="4791075"/>
          <a:ext cx="576580" cy="1835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4</xdr:col>
      <xdr:colOff>539750</xdr:colOff>
      <xdr:row>31</xdr:row>
      <xdr:rowOff>133350</xdr:rowOff>
    </xdr:from>
    <xdr:to>
      <xdr:col>6</xdr:col>
      <xdr:colOff>360680</xdr:colOff>
      <xdr:row>33</xdr:row>
      <xdr:rowOff>10160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578100" y="5416550"/>
          <a:ext cx="1287780" cy="245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5</xdr:col>
      <xdr:colOff>231140</xdr:colOff>
      <xdr:row>26</xdr:row>
      <xdr:rowOff>71120</xdr:rowOff>
    </xdr:from>
    <xdr:to>
      <xdr:col>5</xdr:col>
      <xdr:colOff>685800</xdr:colOff>
      <xdr:row>27</xdr:row>
      <xdr:rowOff>34925</xdr:rowOff>
    </xdr:to>
    <xdr:sp macro="" textlink="">
      <xdr:nvSpPr>
        <xdr:cNvPr id="2" name="TextBox 1">
          <a:extLst>
            <a:ext uri="{FF2B5EF4-FFF2-40B4-BE49-F238E27FC236}">
              <a16:creationId xmlns:a16="http://schemas.microsoft.com/office/drawing/2014/main" id="{1DA063F4-291A-8F85-1A7D-BE2AE82A2E80}"/>
            </a:ext>
          </a:extLst>
        </xdr:cNvPr>
        <xdr:cNvSpPr txBox="1"/>
      </xdr:nvSpPr>
      <xdr:spPr>
        <a:xfrm>
          <a:off x="2980690" y="4433570"/>
          <a:ext cx="454660" cy="14795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90625" defaultRowHeight="14.5" x14ac:dyDescent="0.35"/>
  <cols>
    <col min="1" max="1" width="1.81640625" customWidth="1" collapsed="1"/>
    <col min="2" max="2" width="15" customWidth="1" collapsed="1"/>
    <col min="3" max="3" width="69.81640625" customWidth="1" collapsed="1"/>
  </cols>
  <sheetData>
    <row r="1" spans="1:9" x14ac:dyDescent="0.35">
      <c r="A1" s="1"/>
    </row>
    <row r="2" spans="1:9" x14ac:dyDescent="0.35">
      <c r="A2" s="2"/>
      <c r="B2" s="11" t="s">
        <v>0</v>
      </c>
    </row>
    <row r="3" spans="1:9" x14ac:dyDescent="0.35">
      <c r="A3" s="2"/>
      <c r="B3" s="11"/>
    </row>
    <row r="4" spans="1:9" x14ac:dyDescent="0.35">
      <c r="B4" s="12" t="s">
        <v>1</v>
      </c>
      <c r="C4" s="12" t="s">
        <v>2</v>
      </c>
    </row>
    <row r="5" spans="1:9" x14ac:dyDescent="0.35">
      <c r="A5" s="2"/>
      <c r="B5" s="2" t="s">
        <v>3</v>
      </c>
      <c r="C5" s="2" t="s">
        <v>4</v>
      </c>
    </row>
    <row r="6" spans="1:9" x14ac:dyDescent="0.35">
      <c r="A6" s="13"/>
      <c r="B6" s="2" t="s">
        <v>5</v>
      </c>
      <c r="C6" s="2" t="s">
        <v>6</v>
      </c>
    </row>
    <row r="7" spans="1:9" x14ac:dyDescent="0.35">
      <c r="A7" s="14"/>
      <c r="B7" s="2" t="s">
        <v>7</v>
      </c>
      <c r="C7" s="2" t="s">
        <v>8</v>
      </c>
    </row>
    <row r="8" spans="1:9" x14ac:dyDescent="0.35">
      <c r="A8" s="2"/>
      <c r="B8" s="2" t="s">
        <v>9</v>
      </c>
      <c r="C8" s="2" t="s">
        <v>10</v>
      </c>
      <c r="D8" s="2"/>
    </row>
    <row r="9" spans="1:9" x14ac:dyDescent="0.35">
      <c r="A9" s="2"/>
      <c r="B9" s="2" t="s">
        <v>11</v>
      </c>
      <c r="C9" s="2" t="s">
        <v>12</v>
      </c>
      <c r="D9" s="2"/>
    </row>
    <row r="10" spans="1:9" x14ac:dyDescent="0.35">
      <c r="A10" s="15"/>
      <c r="B10" s="2" t="s">
        <v>13</v>
      </c>
      <c r="C10" s="2" t="s">
        <v>14</v>
      </c>
    </row>
    <row r="11" spans="1:9" x14ac:dyDescent="0.35">
      <c r="A11" s="2"/>
      <c r="B11" s="2" t="s">
        <v>15</v>
      </c>
      <c r="C11" s="2" t="s">
        <v>16</v>
      </c>
    </row>
    <row r="12" spans="1:9" x14ac:dyDescent="0.35">
      <c r="A12" s="2"/>
      <c r="B12" s="2" t="s">
        <v>17</v>
      </c>
      <c r="C12" s="2" t="s">
        <v>18</v>
      </c>
    </row>
    <row r="13" spans="1:9" x14ac:dyDescent="0.35">
      <c r="A13" s="2"/>
      <c r="B13" s="13" t="s">
        <v>19</v>
      </c>
      <c r="C13" s="2" t="s">
        <v>20</v>
      </c>
    </row>
    <row r="14" spans="1:9" x14ac:dyDescent="0.35">
      <c r="A14" s="3"/>
      <c r="B14" s="2" t="s">
        <v>21</v>
      </c>
      <c r="C14" s="2" t="s">
        <v>22</v>
      </c>
    </row>
    <row r="15" spans="1:9" x14ac:dyDescent="0.35">
      <c r="A15" s="4"/>
      <c r="B15" s="2" t="s">
        <v>23</v>
      </c>
      <c r="C15" s="2" t="s">
        <v>24</v>
      </c>
    </row>
    <row r="16" spans="1:9" x14ac:dyDescent="0.35">
      <c r="A16" s="4"/>
      <c r="B16" s="12"/>
      <c r="C16" s="106"/>
      <c r="E16" s="10"/>
      <c r="F16" s="10"/>
      <c r="G16" s="10"/>
      <c r="H16" s="10"/>
      <c r="I16" s="10"/>
    </row>
    <row r="17" spans="1:9" x14ac:dyDescent="0.35">
      <c r="A17" s="4"/>
      <c r="B17" s="12"/>
      <c r="C17" s="106"/>
      <c r="E17" s="10"/>
      <c r="F17" s="10"/>
      <c r="G17" s="10"/>
      <c r="H17" s="10"/>
      <c r="I17" s="10"/>
    </row>
    <row r="18" spans="1:9" ht="12.5" customHeight="1" x14ac:dyDescent="0.35">
      <c r="A18" s="4"/>
      <c r="B18" s="5"/>
      <c r="C18" s="2"/>
    </row>
    <row r="19" spans="1:9" ht="12.5" customHeight="1" x14ac:dyDescent="0.35">
      <c r="A19" s="4"/>
      <c r="B19" s="5"/>
      <c r="C19" s="2"/>
    </row>
    <row r="20" spans="1:9" ht="12.75" customHeight="1" x14ac:dyDescent="0.35">
      <c r="A20" s="4"/>
      <c r="B20" s="5"/>
      <c r="C20" s="2"/>
    </row>
    <row r="21" spans="1:9" ht="12.5" customHeight="1" x14ac:dyDescent="0.35">
      <c r="A21" s="4"/>
      <c r="B21" s="5"/>
      <c r="C21" s="2"/>
    </row>
    <row r="22" spans="1:9" ht="12.5" customHeight="1" x14ac:dyDescent="0.35">
      <c r="A22" s="4"/>
      <c r="B22" s="2"/>
      <c r="C22" s="2"/>
    </row>
    <row r="23" spans="1:9" ht="10" customHeight="1" x14ac:dyDescent="0.35">
      <c r="A23" s="6"/>
      <c r="B23" s="7"/>
    </row>
    <row r="24" spans="1:9" ht="10" customHeight="1" x14ac:dyDescent="0.35">
      <c r="A24" s="6"/>
      <c r="B24" s="7"/>
    </row>
    <row r="25" spans="1:9" ht="10" customHeight="1" x14ac:dyDescent="0.35">
      <c r="A25" s="6"/>
      <c r="B25" s="7"/>
    </row>
    <row r="26" spans="1:9" ht="10" customHeight="1" x14ac:dyDescent="0.35">
      <c r="A26" s="6"/>
      <c r="B26" s="8"/>
    </row>
    <row r="27" spans="1:9" ht="12.5" customHeight="1" x14ac:dyDescent="0.35">
      <c r="A27" s="4"/>
      <c r="B27" s="5"/>
      <c r="C27" s="2"/>
    </row>
    <row r="28" spans="1:9" x14ac:dyDescent="0.35">
      <c r="A28" s="4"/>
    </row>
    <row r="30" spans="1:9" x14ac:dyDescent="0.35">
      <c r="A30" s="9"/>
    </row>
    <row r="31" spans="1:9" x14ac:dyDescent="0.35">
      <c r="A31" s="9"/>
    </row>
    <row r="32" spans="1:9" x14ac:dyDescent="0.35">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90625" defaultRowHeight="14.5" x14ac:dyDescent="0.35"/>
  <cols>
    <col min="1" max="1" width="1.1796875" customWidth="1" collapsed="1"/>
    <col min="2" max="3" width="3.81640625" customWidth="1" collapsed="1"/>
    <col min="4" max="4" width="2" customWidth="1" collapsed="1"/>
    <col min="5" max="5" width="4.81640625" customWidth="1" collapsed="1"/>
    <col min="6" max="6" width="39.453125" customWidth="1" collapsed="1"/>
    <col min="7" max="7" width="5.81640625" customWidth="1" collapsed="1"/>
    <col min="8" max="9" width="6.81640625" customWidth="1" collapsed="1"/>
    <col min="10" max="10" width="4.54296875" customWidth="1" collapsed="1"/>
    <col min="11" max="11" width="6" customWidth="1" collapsed="1"/>
    <col min="12" max="12" width="4.54296875" customWidth="1" collapsed="1"/>
    <col min="13" max="13" width="5.81640625" customWidth="1" collapsed="1"/>
    <col min="14" max="14" width="4.1796875" customWidth="1" collapsed="1"/>
    <col min="15" max="15" width="6"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ht="17.5" customHeight="1" x14ac:dyDescent="0.35">
      <c r="A1" s="2"/>
      <c r="B1" s="12" t="s">
        <v>179</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5">
      <c r="A3" s="2"/>
      <c r="B3" s="2" t="s">
        <v>146</v>
      </c>
      <c r="C3" s="15"/>
      <c r="D3" s="15"/>
      <c r="E3" s="15"/>
      <c r="F3" s="15"/>
      <c r="G3" s="70"/>
      <c r="H3" s="78"/>
      <c r="I3" s="78"/>
      <c r="J3" s="78"/>
      <c r="K3" s="78"/>
      <c r="L3" s="127"/>
      <c r="M3" s="127"/>
      <c r="N3" s="78"/>
      <c r="O3" s="78"/>
      <c r="P3" s="78"/>
      <c r="Q3" s="78"/>
      <c r="R3" s="75"/>
      <c r="S3" s="75"/>
      <c r="T3" s="75"/>
      <c r="U3" s="75"/>
      <c r="V3" s="75"/>
      <c r="W3" s="75"/>
      <c r="X3" s="75"/>
      <c r="Y3" s="75"/>
      <c r="Z3" s="75"/>
      <c r="AA3" s="75"/>
    </row>
    <row r="4" spans="1:31" ht="12" customHeight="1" x14ac:dyDescent="0.35">
      <c r="A4" s="2"/>
      <c r="B4" s="128" t="s">
        <v>486</v>
      </c>
      <c r="C4" s="129"/>
      <c r="D4" s="129"/>
      <c r="E4" s="129"/>
      <c r="G4" s="127" t="s">
        <v>28</v>
      </c>
      <c r="H4" s="127"/>
      <c r="I4" s="130" t="s">
        <v>151</v>
      </c>
      <c r="J4" s="130"/>
      <c r="K4" s="131" t="s">
        <v>152</v>
      </c>
      <c r="L4" s="131"/>
      <c r="M4" s="127" t="s">
        <v>153</v>
      </c>
      <c r="N4" s="127"/>
      <c r="O4" s="132" t="s">
        <v>83</v>
      </c>
      <c r="P4" s="132"/>
      <c r="Q4" s="79"/>
      <c r="R4" s="75"/>
      <c r="S4" s="75"/>
      <c r="T4" s="75"/>
      <c r="U4" s="75"/>
      <c r="V4" s="75"/>
      <c r="W4" s="75"/>
      <c r="X4" s="75"/>
      <c r="Y4" s="75"/>
      <c r="Z4" s="75"/>
      <c r="AA4" s="75"/>
      <c r="AD4" s="70"/>
    </row>
    <row r="5" spans="1:31" ht="12" customHeight="1" x14ac:dyDescent="0.35">
      <c r="A5" s="2"/>
      <c r="B5" s="15"/>
      <c r="C5" s="15"/>
      <c r="D5" s="15"/>
      <c r="E5" s="15"/>
      <c r="F5" s="127" t="s">
        <v>31</v>
      </c>
      <c r="G5" s="127"/>
      <c r="H5" s="127"/>
      <c r="I5" s="133" t="s">
        <v>154</v>
      </c>
      <c r="J5" s="133"/>
      <c r="K5" s="127"/>
      <c r="L5" s="127"/>
      <c r="M5" s="127" t="s">
        <v>155</v>
      </c>
      <c r="N5" s="127"/>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27" t="s">
        <v>35</v>
      </c>
      <c r="G6" s="127"/>
      <c r="H6" s="127"/>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5">
      <c r="A9" s="2"/>
      <c r="B9" s="86" t="s">
        <v>156</v>
      </c>
      <c r="C9" s="86"/>
      <c r="D9" s="86"/>
      <c r="E9" s="76"/>
      <c r="F9" s="76"/>
      <c r="G9" s="113" t="s">
        <v>355</v>
      </c>
      <c r="H9" s="112">
        <v>3.05</v>
      </c>
      <c r="I9" s="113" t="s">
        <v>372</v>
      </c>
      <c r="J9" s="112">
        <v>0.22600000000000001</v>
      </c>
      <c r="K9" s="113" t="s">
        <v>389</v>
      </c>
      <c r="L9" s="112">
        <v>5.0000000000000001E-3</v>
      </c>
      <c r="M9" s="113" t="s">
        <v>406</v>
      </c>
      <c r="N9" s="112">
        <v>0.10100000000000001</v>
      </c>
      <c r="O9" s="113" t="s">
        <v>423</v>
      </c>
      <c r="P9" s="112">
        <v>8.5999999999999993E-2</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13" t="s">
        <v>471</v>
      </c>
      <c r="H10" s="112"/>
      <c r="I10" s="113" t="s">
        <v>471</v>
      </c>
      <c r="J10" s="112"/>
      <c r="K10" s="113" t="s">
        <v>471</v>
      </c>
      <c r="L10" s="112"/>
      <c r="M10" s="113" t="s">
        <v>471</v>
      </c>
      <c r="N10" s="112"/>
      <c r="O10" s="113" t="s">
        <v>471</v>
      </c>
      <c r="P10" s="112"/>
      <c r="Q10" s="87"/>
      <c r="R10" s="75"/>
      <c r="S10" s="75"/>
      <c r="T10" s="75"/>
      <c r="U10" s="75"/>
      <c r="V10" s="75"/>
      <c r="W10" s="75"/>
      <c r="X10" s="75"/>
      <c r="Y10" s="75"/>
      <c r="Z10" s="75"/>
      <c r="AA10" s="75"/>
      <c r="AB10" s="88"/>
      <c r="AC10" s="88"/>
      <c r="AD10" s="88"/>
    </row>
    <row r="11" spans="1:31" x14ac:dyDescent="0.35">
      <c r="A11" s="2"/>
      <c r="C11" s="89" t="s">
        <v>158</v>
      </c>
      <c r="D11" s="89"/>
      <c r="E11" s="76"/>
      <c r="F11" s="76"/>
      <c r="G11" s="113" t="s">
        <v>356</v>
      </c>
      <c r="H11" s="112">
        <v>5.9169999999999998</v>
      </c>
      <c r="I11" s="113" t="s">
        <v>373</v>
      </c>
      <c r="J11" s="112">
        <v>1.052</v>
      </c>
      <c r="K11" s="113" t="s">
        <v>390</v>
      </c>
      <c r="L11" s="112">
        <v>0.189</v>
      </c>
      <c r="M11" s="113" t="s">
        <v>407</v>
      </c>
      <c r="N11" s="112">
        <v>0.45600000000000002</v>
      </c>
      <c r="O11" s="113" t="s">
        <v>424</v>
      </c>
      <c r="P11" s="112">
        <v>0.498</v>
      </c>
      <c r="Q11" s="87"/>
      <c r="R11" s="75"/>
      <c r="S11" s="75"/>
      <c r="T11" s="75"/>
      <c r="U11" s="75"/>
      <c r="V11" s="75"/>
      <c r="W11" s="75"/>
      <c r="X11" s="75"/>
      <c r="Y11" s="75"/>
      <c r="Z11" s="75"/>
      <c r="AA11" s="75"/>
      <c r="AB11" s="88"/>
      <c r="AC11" s="88"/>
      <c r="AD11" s="88"/>
    </row>
    <row r="12" spans="1:31" x14ac:dyDescent="0.35">
      <c r="A12" s="2"/>
      <c r="C12" s="89" t="s">
        <v>159</v>
      </c>
      <c r="D12" s="2"/>
      <c r="E12" s="76"/>
      <c r="F12" s="76"/>
      <c r="G12" s="113" t="s">
        <v>357</v>
      </c>
      <c r="H12" s="112">
        <v>38.953000000000003</v>
      </c>
      <c r="I12" s="113" t="s">
        <v>374</v>
      </c>
      <c r="J12" s="112">
        <v>12.013999999999999</v>
      </c>
      <c r="K12" s="113" t="s">
        <v>391</v>
      </c>
      <c r="L12" s="112">
        <v>1.417</v>
      </c>
      <c r="M12" s="113" t="s">
        <v>408</v>
      </c>
      <c r="N12" s="112">
        <v>2.7</v>
      </c>
      <c r="O12" s="113" t="s">
        <v>425</v>
      </c>
      <c r="P12" s="112">
        <v>1.405</v>
      </c>
      <c r="Q12" s="87"/>
      <c r="R12" s="75"/>
      <c r="S12" s="75"/>
      <c r="T12" s="75"/>
      <c r="U12" s="75"/>
      <c r="V12" s="75"/>
      <c r="W12" s="75"/>
      <c r="X12" s="75"/>
      <c r="Y12" s="75"/>
      <c r="Z12" s="75"/>
      <c r="AA12" s="75"/>
      <c r="AB12" s="88"/>
      <c r="AC12" s="88"/>
      <c r="AD12" s="88"/>
    </row>
    <row r="13" spans="1:31" x14ac:dyDescent="0.35">
      <c r="A13" s="2"/>
      <c r="C13" s="89" t="s">
        <v>160</v>
      </c>
      <c r="D13" s="2"/>
      <c r="E13" s="76"/>
      <c r="F13" s="76"/>
      <c r="G13" s="113" t="s">
        <v>358</v>
      </c>
      <c r="H13" s="112">
        <v>34.430999999999997</v>
      </c>
      <c r="I13" s="113" t="s">
        <v>375</v>
      </c>
      <c r="J13" s="112">
        <v>1.365</v>
      </c>
      <c r="K13" s="113" t="s">
        <v>392</v>
      </c>
      <c r="L13" s="112">
        <v>0.315</v>
      </c>
      <c r="M13" s="113" t="s">
        <v>409</v>
      </c>
      <c r="N13" s="112">
        <v>1.105</v>
      </c>
      <c r="O13" s="113" t="s">
        <v>426</v>
      </c>
      <c r="P13" s="112">
        <v>0.88800000000000001</v>
      </c>
      <c r="Q13" s="87"/>
      <c r="R13" s="75"/>
      <c r="S13" s="75"/>
      <c r="T13" s="75"/>
      <c r="U13" s="75"/>
      <c r="V13" s="75"/>
      <c r="W13" s="75"/>
      <c r="X13" s="75"/>
      <c r="Y13" s="75"/>
      <c r="Z13" s="75"/>
      <c r="AA13" s="75"/>
      <c r="AB13" s="88"/>
      <c r="AC13" s="88"/>
      <c r="AD13" s="88"/>
      <c r="AE13" s="88"/>
    </row>
    <row r="14" spans="1:31" x14ac:dyDescent="0.35">
      <c r="A14" s="2"/>
      <c r="B14" s="86" t="s">
        <v>161</v>
      </c>
      <c r="D14" s="76"/>
      <c r="E14" s="76"/>
      <c r="F14" s="76"/>
      <c r="G14" s="113" t="s">
        <v>359</v>
      </c>
      <c r="H14" s="112">
        <v>19.244</v>
      </c>
      <c r="I14" s="113" t="s">
        <v>376</v>
      </c>
      <c r="J14" s="112">
        <v>0.89100000000000001</v>
      </c>
      <c r="K14" s="113" t="s">
        <v>393</v>
      </c>
      <c r="L14" s="112">
        <v>0.443</v>
      </c>
      <c r="M14" s="113" t="s">
        <v>410</v>
      </c>
      <c r="N14" s="112">
        <v>1.0009999999999999</v>
      </c>
      <c r="O14" s="113" t="s">
        <v>427</v>
      </c>
      <c r="P14" s="112">
        <v>0.54100000000000004</v>
      </c>
      <c r="Q14" s="87"/>
      <c r="R14" s="75"/>
      <c r="S14" s="75"/>
      <c r="T14" s="75"/>
      <c r="U14" s="75"/>
      <c r="V14" s="75"/>
      <c r="W14" s="75"/>
      <c r="X14" s="75"/>
      <c r="Y14" s="75"/>
      <c r="Z14" s="75"/>
      <c r="AA14" s="75"/>
      <c r="AB14" s="88"/>
      <c r="AC14" s="88"/>
      <c r="AD14" s="88"/>
      <c r="AE14" s="88"/>
    </row>
    <row r="15" spans="1:31" x14ac:dyDescent="0.35">
      <c r="A15" s="2"/>
      <c r="C15" s="2" t="s">
        <v>162</v>
      </c>
      <c r="D15" s="15"/>
      <c r="E15" s="15"/>
      <c r="F15" s="15"/>
      <c r="G15" s="113" t="s">
        <v>360</v>
      </c>
      <c r="H15" s="112">
        <v>7.5250000000000004</v>
      </c>
      <c r="I15" s="113" t="s">
        <v>377</v>
      </c>
      <c r="J15" s="112">
        <v>0.17</v>
      </c>
      <c r="K15" s="113" t="s">
        <v>394</v>
      </c>
      <c r="L15" s="112">
        <v>5.2999999999999999E-2</v>
      </c>
      <c r="M15" s="113" t="s">
        <v>411</v>
      </c>
      <c r="N15" s="112">
        <v>0.26500000000000001</v>
      </c>
      <c r="O15" s="113" t="s">
        <v>428</v>
      </c>
      <c r="P15" s="112">
        <v>0.21099999999999999</v>
      </c>
      <c r="Q15" s="90"/>
      <c r="R15" s="75"/>
      <c r="S15" s="75"/>
      <c r="T15" s="75"/>
      <c r="U15" s="75"/>
      <c r="V15" s="75"/>
      <c r="W15" s="75"/>
      <c r="X15" s="75"/>
      <c r="Y15" s="75"/>
      <c r="Z15" s="75"/>
      <c r="AA15" s="75"/>
      <c r="AB15" s="91"/>
      <c r="AC15" s="91"/>
      <c r="AD15" s="91"/>
      <c r="AE15" s="91"/>
    </row>
    <row r="16" spans="1:31" x14ac:dyDescent="0.35">
      <c r="A16" s="2"/>
      <c r="B16" s="86" t="s">
        <v>163</v>
      </c>
      <c r="D16" s="15"/>
      <c r="E16" s="15"/>
      <c r="F16" s="15"/>
      <c r="G16" s="113" t="s">
        <v>471</v>
      </c>
      <c r="H16" s="112"/>
      <c r="I16" s="113" t="s">
        <v>471</v>
      </c>
      <c r="J16" s="112"/>
      <c r="K16" s="113" t="s">
        <v>471</v>
      </c>
      <c r="L16" s="112"/>
      <c r="M16" s="113" t="s">
        <v>471</v>
      </c>
      <c r="N16" s="112"/>
      <c r="O16" s="113" t="s">
        <v>471</v>
      </c>
      <c r="P16" s="112"/>
      <c r="Q16" s="90"/>
      <c r="R16" s="75"/>
      <c r="S16" s="75"/>
      <c r="T16" s="75"/>
      <c r="U16" s="75"/>
      <c r="V16" s="75"/>
      <c r="W16" s="75"/>
      <c r="X16" s="75"/>
      <c r="Y16" s="75"/>
      <c r="Z16" s="75"/>
      <c r="AA16" s="75"/>
      <c r="AB16" s="91"/>
      <c r="AC16" s="91"/>
      <c r="AD16" s="91"/>
      <c r="AE16" s="91"/>
    </row>
    <row r="17" spans="1:31" x14ac:dyDescent="0.35">
      <c r="A17" s="2"/>
      <c r="C17" s="2" t="s">
        <v>164</v>
      </c>
      <c r="D17" s="89"/>
      <c r="E17" s="76"/>
      <c r="F17" s="76"/>
      <c r="G17" s="113" t="s">
        <v>361</v>
      </c>
      <c r="H17" s="112">
        <v>31.576000000000001</v>
      </c>
      <c r="I17" s="113" t="s">
        <v>378</v>
      </c>
      <c r="J17" s="112">
        <v>4.6109999999999998</v>
      </c>
      <c r="K17" s="113" t="s">
        <v>395</v>
      </c>
      <c r="L17" s="112">
        <v>1.25</v>
      </c>
      <c r="M17" s="113" t="s">
        <v>412</v>
      </c>
      <c r="N17" s="112">
        <v>3.5470000000000002</v>
      </c>
      <c r="O17" s="113" t="s">
        <v>429</v>
      </c>
      <c r="P17" s="112">
        <v>2.2829999999999999</v>
      </c>
      <c r="Q17" s="87"/>
      <c r="R17" s="75"/>
      <c r="S17" s="75"/>
      <c r="T17" s="75"/>
      <c r="U17" s="75"/>
      <c r="V17" s="75"/>
      <c r="W17" s="75"/>
      <c r="X17" s="75"/>
      <c r="Y17" s="75"/>
      <c r="Z17" s="75"/>
      <c r="AA17" s="75"/>
      <c r="AB17" s="88"/>
      <c r="AC17" s="88"/>
      <c r="AD17" s="88"/>
      <c r="AE17" s="88"/>
    </row>
    <row r="18" spans="1:31" x14ac:dyDescent="0.35">
      <c r="A18" s="2"/>
      <c r="C18" s="89" t="s">
        <v>165</v>
      </c>
      <c r="D18" s="89"/>
      <c r="E18" s="76"/>
      <c r="F18" s="76"/>
      <c r="G18" s="113" t="s">
        <v>362</v>
      </c>
      <c r="H18" s="112">
        <v>15.701000000000001</v>
      </c>
      <c r="I18" s="113" t="s">
        <v>379</v>
      </c>
      <c r="J18" s="112">
        <v>0.36199999999999999</v>
      </c>
      <c r="K18" s="113" t="s">
        <v>396</v>
      </c>
      <c r="L18" s="112">
        <v>0.54800000000000004</v>
      </c>
      <c r="M18" s="113" t="s">
        <v>413</v>
      </c>
      <c r="N18" s="112">
        <v>0.92</v>
      </c>
      <c r="O18" s="113" t="s">
        <v>430</v>
      </c>
      <c r="P18" s="112">
        <v>0.39800000000000002</v>
      </c>
      <c r="Q18" s="87"/>
      <c r="R18" s="75"/>
      <c r="S18" s="75"/>
      <c r="T18" s="75"/>
      <c r="U18" s="75"/>
      <c r="V18" s="75"/>
      <c r="W18" s="75"/>
      <c r="X18" s="75"/>
      <c r="Y18" s="75"/>
      <c r="Z18" s="75"/>
      <c r="AA18" s="75"/>
      <c r="AB18" s="88"/>
      <c r="AC18" s="88"/>
      <c r="AD18" s="88"/>
      <c r="AE18" s="88"/>
    </row>
    <row r="19" spans="1:31" x14ac:dyDescent="0.35">
      <c r="A19" s="2"/>
      <c r="C19" s="89" t="s">
        <v>166</v>
      </c>
      <c r="D19" s="89"/>
      <c r="E19" s="76"/>
      <c r="F19" s="76"/>
      <c r="G19" s="113" t="s">
        <v>363</v>
      </c>
      <c r="H19" s="112">
        <v>35.668999999999997</v>
      </c>
      <c r="I19" s="113" t="s">
        <v>380</v>
      </c>
      <c r="J19" s="112">
        <v>4.165</v>
      </c>
      <c r="K19" s="113" t="s">
        <v>397</v>
      </c>
      <c r="L19" s="112">
        <v>-0.42699999999999999</v>
      </c>
      <c r="M19" s="113" t="s">
        <v>414</v>
      </c>
      <c r="N19" s="112">
        <v>1.825</v>
      </c>
      <c r="O19" s="113" t="s">
        <v>431</v>
      </c>
      <c r="P19" s="112">
        <v>1.798</v>
      </c>
      <c r="Q19" s="87"/>
      <c r="R19" s="75"/>
      <c r="S19" s="75"/>
      <c r="T19" s="75"/>
      <c r="U19" s="75"/>
      <c r="V19" s="75"/>
      <c r="W19" s="75"/>
      <c r="X19" s="75"/>
      <c r="Y19" s="75"/>
      <c r="Z19" s="75"/>
      <c r="AA19" s="75"/>
      <c r="AB19" s="88"/>
      <c r="AC19" s="88"/>
      <c r="AD19" s="88"/>
      <c r="AE19" s="88"/>
    </row>
    <row r="20" spans="1:31" x14ac:dyDescent="0.35">
      <c r="A20" s="2"/>
      <c r="C20" s="15" t="s">
        <v>167</v>
      </c>
      <c r="D20" s="2"/>
      <c r="E20" s="76"/>
      <c r="F20" s="76"/>
      <c r="G20" s="113" t="s">
        <v>364</v>
      </c>
      <c r="H20" s="112">
        <v>153.03899999999999</v>
      </c>
      <c r="I20" s="113" t="s">
        <v>381</v>
      </c>
      <c r="J20" s="112">
        <v>6.44</v>
      </c>
      <c r="K20" s="113" t="s">
        <v>398</v>
      </c>
      <c r="L20" s="112">
        <v>1.726</v>
      </c>
      <c r="M20" s="113" t="s">
        <v>415</v>
      </c>
      <c r="N20" s="112">
        <v>5.8840000000000003</v>
      </c>
      <c r="O20" s="113" t="s">
        <v>432</v>
      </c>
      <c r="P20" s="112">
        <v>3.5870000000000002</v>
      </c>
      <c r="Q20" s="87"/>
      <c r="R20" s="75"/>
      <c r="S20" s="75"/>
      <c r="T20" s="75"/>
      <c r="U20" s="75"/>
      <c r="V20" s="75"/>
      <c r="W20" s="75"/>
      <c r="X20" s="75"/>
      <c r="Y20" s="75"/>
      <c r="Z20" s="75"/>
      <c r="AA20" s="75"/>
      <c r="AB20" s="88"/>
      <c r="AC20" s="88"/>
      <c r="AD20" s="88"/>
      <c r="AE20" s="88"/>
    </row>
    <row r="21" spans="1:31" x14ac:dyDescent="0.35">
      <c r="A21" s="2"/>
      <c r="C21" s="15" t="s">
        <v>168</v>
      </c>
      <c r="D21" s="89"/>
      <c r="E21" s="15"/>
      <c r="F21" s="15"/>
      <c r="G21" s="113" t="s">
        <v>365</v>
      </c>
      <c r="H21" s="112">
        <v>104.64700000000001</v>
      </c>
      <c r="I21" s="113" t="s">
        <v>382</v>
      </c>
      <c r="J21" s="112">
        <v>2.58</v>
      </c>
      <c r="K21" s="113" t="s">
        <v>399</v>
      </c>
      <c r="L21" s="112">
        <v>1.657</v>
      </c>
      <c r="M21" s="113" t="s">
        <v>416</v>
      </c>
      <c r="N21" s="112">
        <v>3.6960000000000002</v>
      </c>
      <c r="O21" s="113" t="s">
        <v>433</v>
      </c>
      <c r="P21" s="112">
        <v>2.0470000000000002</v>
      </c>
      <c r="Q21" s="90"/>
      <c r="R21" s="75"/>
      <c r="S21" s="75"/>
      <c r="T21" s="75"/>
      <c r="U21" s="75"/>
      <c r="V21" s="75"/>
      <c r="W21" s="75"/>
      <c r="X21" s="75"/>
      <c r="Y21" s="75"/>
      <c r="Z21" s="75"/>
      <c r="AA21" s="75"/>
      <c r="AB21" s="91"/>
      <c r="AC21" s="91"/>
      <c r="AD21" s="91"/>
      <c r="AE21" s="91"/>
    </row>
    <row r="22" spans="1:31" x14ac:dyDescent="0.35">
      <c r="A22" s="9"/>
      <c r="C22" s="15" t="s">
        <v>169</v>
      </c>
      <c r="D22" s="15"/>
      <c r="E22" s="89"/>
      <c r="F22" s="15"/>
      <c r="G22" s="113" t="s">
        <v>366</v>
      </c>
      <c r="H22" s="112">
        <v>6.7480000000000002</v>
      </c>
      <c r="I22" s="113" t="s">
        <v>383</v>
      </c>
      <c r="J22" s="112">
        <v>0.62</v>
      </c>
      <c r="K22" s="113" t="s">
        <v>400</v>
      </c>
      <c r="L22" s="112">
        <v>5.5E-2</v>
      </c>
      <c r="M22" s="113" t="s">
        <v>417</v>
      </c>
      <c r="N22" s="112">
        <v>0.161</v>
      </c>
      <c r="O22" s="113" t="s">
        <v>434</v>
      </c>
      <c r="P22" s="112">
        <v>0.104</v>
      </c>
      <c r="Q22" s="90"/>
      <c r="R22" s="75"/>
      <c r="S22" s="75"/>
      <c r="T22" s="75"/>
      <c r="U22" s="75"/>
      <c r="V22" s="75"/>
      <c r="W22" s="75"/>
      <c r="X22" s="75"/>
      <c r="Y22" s="75"/>
      <c r="Z22" s="75"/>
      <c r="AA22" s="75"/>
      <c r="AB22" s="91"/>
      <c r="AC22" s="91"/>
      <c r="AD22" s="91"/>
      <c r="AE22" s="91"/>
    </row>
    <row r="23" spans="1:31" x14ac:dyDescent="0.35">
      <c r="A23" s="2"/>
      <c r="C23" s="89" t="s">
        <v>170</v>
      </c>
      <c r="D23" s="89"/>
      <c r="E23" s="76"/>
      <c r="F23" s="76"/>
      <c r="G23" s="113" t="s">
        <v>367</v>
      </c>
      <c r="H23" s="112">
        <v>9.6530000000000005</v>
      </c>
      <c r="I23" s="113" t="s">
        <v>384</v>
      </c>
      <c r="J23" s="112">
        <v>1.3080000000000001</v>
      </c>
      <c r="K23" s="113" t="s">
        <v>401</v>
      </c>
      <c r="L23" s="112">
        <v>1.427</v>
      </c>
      <c r="M23" s="113" t="s">
        <v>418</v>
      </c>
      <c r="N23" s="112">
        <v>1.518</v>
      </c>
      <c r="O23" s="113" t="s">
        <v>435</v>
      </c>
      <c r="P23" s="112">
        <v>0.24299999999999999</v>
      </c>
      <c r="Q23" s="87"/>
      <c r="R23" s="75"/>
      <c r="S23" s="75"/>
      <c r="T23" s="75"/>
      <c r="U23" s="75"/>
      <c r="V23" s="75"/>
      <c r="W23" s="75"/>
      <c r="X23" s="75"/>
      <c r="Y23" s="75"/>
      <c r="Z23" s="75"/>
      <c r="AA23" s="75"/>
      <c r="AB23" s="88"/>
      <c r="AC23" s="88"/>
      <c r="AD23" s="88"/>
      <c r="AE23" s="88"/>
    </row>
    <row r="24" spans="1:31" x14ac:dyDescent="0.35">
      <c r="A24" s="2"/>
      <c r="C24" s="89" t="s">
        <v>171</v>
      </c>
      <c r="D24" s="15"/>
      <c r="E24" s="86"/>
      <c r="F24" s="76"/>
      <c r="G24" s="113" t="s">
        <v>368</v>
      </c>
      <c r="H24" s="112">
        <v>5.33</v>
      </c>
      <c r="I24" s="113" t="s">
        <v>385</v>
      </c>
      <c r="J24" s="112">
        <v>0.158</v>
      </c>
      <c r="K24" s="113" t="s">
        <v>402</v>
      </c>
      <c r="L24" s="112">
        <v>0.112</v>
      </c>
      <c r="M24" s="113" t="s">
        <v>419</v>
      </c>
      <c r="N24" s="112">
        <v>0.27200000000000002</v>
      </c>
      <c r="O24" s="113" t="s">
        <v>436</v>
      </c>
      <c r="P24" s="112">
        <v>0.13500000000000001</v>
      </c>
      <c r="Q24" s="87"/>
      <c r="R24" s="75"/>
      <c r="S24" s="75"/>
      <c r="T24" s="75"/>
      <c r="U24" s="75"/>
      <c r="V24" s="75"/>
      <c r="W24" s="75"/>
      <c r="X24" s="75"/>
      <c r="Y24" s="75"/>
      <c r="Z24" s="75"/>
      <c r="AA24" s="75"/>
      <c r="AB24" s="88"/>
      <c r="AC24" s="88"/>
      <c r="AD24" s="88"/>
      <c r="AE24" s="88"/>
    </row>
    <row r="25" spans="1:31" x14ac:dyDescent="0.35">
      <c r="A25" s="2"/>
      <c r="C25" s="89" t="s">
        <v>172</v>
      </c>
      <c r="D25" s="15"/>
      <c r="E25" s="86"/>
      <c r="F25" s="76"/>
      <c r="G25" s="113" t="s">
        <v>369</v>
      </c>
      <c r="H25" s="112">
        <v>7.7949999999999999</v>
      </c>
      <c r="I25" s="113" t="s">
        <v>386</v>
      </c>
      <c r="J25" s="112">
        <v>0.16700000000000001</v>
      </c>
      <c r="K25" s="113" t="s">
        <v>403</v>
      </c>
      <c r="L25" s="112">
        <v>-3.3000000000000002E-2</v>
      </c>
      <c r="M25" s="113" t="s">
        <v>420</v>
      </c>
      <c r="N25" s="112">
        <v>0.23300000000000001</v>
      </c>
      <c r="O25" s="113" t="s">
        <v>437</v>
      </c>
      <c r="P25" s="112">
        <v>0.23200000000000001</v>
      </c>
      <c r="Q25" s="87"/>
      <c r="R25" s="75"/>
      <c r="S25" s="75"/>
      <c r="T25" s="75"/>
      <c r="U25" s="75"/>
      <c r="V25" s="75"/>
      <c r="W25" s="75"/>
      <c r="X25" s="75"/>
      <c r="Y25" s="75"/>
      <c r="Z25" s="75"/>
      <c r="AA25" s="75"/>
      <c r="AB25" s="88"/>
      <c r="AC25" s="88"/>
      <c r="AD25" s="88"/>
      <c r="AE25" s="88"/>
    </row>
    <row r="26" spans="1:31" x14ac:dyDescent="0.35">
      <c r="A26" s="2"/>
      <c r="C26" s="89" t="s">
        <v>173</v>
      </c>
      <c r="D26" s="15"/>
      <c r="E26" s="86"/>
      <c r="F26" s="76"/>
      <c r="G26" s="113" t="s">
        <v>370</v>
      </c>
      <c r="H26" s="112">
        <v>4.1920000000000002</v>
      </c>
      <c r="I26" s="113" t="s">
        <v>387</v>
      </c>
      <c r="J26" s="112">
        <v>0.46800000000000003</v>
      </c>
      <c r="K26" s="113" t="s">
        <v>404</v>
      </c>
      <c r="L26" s="112">
        <v>0.10100000000000001</v>
      </c>
      <c r="M26" s="113" t="s">
        <v>421</v>
      </c>
      <c r="N26" s="112">
        <v>0.19500000000000001</v>
      </c>
      <c r="O26" s="113" t="s">
        <v>438</v>
      </c>
      <c r="P26" s="112">
        <v>0.16300000000000001</v>
      </c>
      <c r="Q26" s="87"/>
      <c r="R26" s="75"/>
      <c r="S26" s="75"/>
      <c r="T26" s="75"/>
      <c r="U26" s="75"/>
      <c r="V26" s="75"/>
      <c r="W26" s="75"/>
      <c r="X26" s="75"/>
      <c r="Y26" s="75"/>
      <c r="Z26" s="75"/>
      <c r="AA26" s="75"/>
      <c r="AB26" s="88"/>
      <c r="AC26" s="88"/>
      <c r="AD26" s="88"/>
      <c r="AE26" s="88"/>
    </row>
    <row r="27" spans="1:31" x14ac:dyDescent="0.35">
      <c r="B27" s="86" t="s">
        <v>180</v>
      </c>
      <c r="C27" s="89"/>
      <c r="D27" s="92"/>
      <c r="E27" s="15"/>
      <c r="F27" s="15"/>
      <c r="G27" s="113" t="s">
        <v>371</v>
      </c>
      <c r="H27" s="112">
        <v>364.55</v>
      </c>
      <c r="I27" s="113" t="s">
        <v>388</v>
      </c>
      <c r="J27" s="112">
        <v>33.226999999999997</v>
      </c>
      <c r="K27" s="113" t="s">
        <v>405</v>
      </c>
      <c r="L27" s="112">
        <v>7.0750000000000002</v>
      </c>
      <c r="M27" s="113" t="s">
        <v>422</v>
      </c>
      <c r="N27" s="112">
        <v>19.757000000000001</v>
      </c>
      <c r="O27" s="113" t="s">
        <v>439</v>
      </c>
      <c r="P27" s="112">
        <v>12.257999999999999</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5">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5">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35">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35">
      <c r="B32" s="96" t="s">
        <v>444</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35">
      <c r="B33" s="26" t="s">
        <v>183</v>
      </c>
      <c r="J33" s="58"/>
      <c r="R33" s="75"/>
      <c r="S33" s="75"/>
      <c r="T33" s="75"/>
      <c r="U33" s="75"/>
      <c r="V33" s="75"/>
      <c r="W33" s="75"/>
      <c r="X33" s="75"/>
      <c r="Y33" s="75"/>
      <c r="Z33" s="75"/>
      <c r="AA33" s="75"/>
    </row>
    <row r="34" spans="2:27" x14ac:dyDescent="0.35">
      <c r="B34" s="26" t="s">
        <v>178</v>
      </c>
      <c r="R34" s="75"/>
      <c r="S34" s="75"/>
      <c r="T34" s="75"/>
      <c r="U34" s="75"/>
      <c r="V34" s="75"/>
      <c r="W34" s="75"/>
      <c r="X34" s="75"/>
      <c r="Y34" s="75"/>
      <c r="Z34" s="75"/>
      <c r="AA34" s="75"/>
    </row>
    <row r="35" spans="2:27" x14ac:dyDescent="0.35">
      <c r="T35" s="87"/>
    </row>
    <row r="36" spans="2:27" x14ac:dyDescent="0.35">
      <c r="T36" s="87"/>
    </row>
    <row r="37" spans="2:27" x14ac:dyDescent="0.35">
      <c r="B37" s="12" t="s">
        <v>46</v>
      </c>
      <c r="G37" s="27"/>
      <c r="H37" s="2"/>
      <c r="J37" s="2"/>
    </row>
    <row r="38" spans="2:27" ht="4.5" customHeight="1" x14ac:dyDescent="0.35">
      <c r="B38" s="12"/>
      <c r="G38" s="27"/>
      <c r="H38" s="2"/>
      <c r="J38" s="2"/>
    </row>
    <row r="39" spans="2:27" x14ac:dyDescent="0.35">
      <c r="B39" s="5" t="s">
        <v>47</v>
      </c>
      <c r="G39" s="27"/>
      <c r="H39" s="2"/>
      <c r="J39" s="2"/>
    </row>
    <row r="40" spans="2:27" ht="4.5" customHeight="1" x14ac:dyDescent="0.35">
      <c r="B40" s="5"/>
      <c r="G40" s="27"/>
      <c r="H40" s="2"/>
      <c r="J40" s="2"/>
      <c r="O40" s="22"/>
    </row>
    <row r="41" spans="2:27" x14ac:dyDescent="0.35">
      <c r="B41" s="29" t="s">
        <v>144</v>
      </c>
      <c r="G41" s="27"/>
      <c r="H41" s="2"/>
      <c r="J41" s="2"/>
    </row>
    <row r="42" spans="2:27" ht="4.5" customHeight="1" x14ac:dyDescent="0.35">
      <c r="B42" s="5"/>
      <c r="G42" s="27"/>
      <c r="H42" s="2"/>
      <c r="J42" s="2"/>
    </row>
    <row r="43" spans="2:27" x14ac:dyDescent="0.35">
      <c r="B43" s="5" t="s">
        <v>49</v>
      </c>
      <c r="G43" s="27"/>
      <c r="H43" s="2"/>
      <c r="J43" s="2"/>
    </row>
    <row r="44" spans="2:27" x14ac:dyDescent="0.35">
      <c r="G44" s="58"/>
      <c r="K44" s="58"/>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row r="98" spans="20:20" x14ac:dyDescent="0.35">
      <c r="T98"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6" ht="16.5" customHeight="1" x14ac:dyDescent="0.35">
      <c r="A1" s="2"/>
      <c r="B1" s="12" t="s">
        <v>184</v>
      </c>
      <c r="C1" s="12"/>
      <c r="D1" s="2"/>
      <c r="E1" s="2"/>
      <c r="F1" s="2"/>
      <c r="G1" s="2"/>
      <c r="H1" s="2"/>
      <c r="J1" s="2"/>
      <c r="K1" s="2"/>
      <c r="L1" s="2"/>
      <c r="M1" s="2"/>
      <c r="N1" s="2"/>
    </row>
    <row r="2" spans="1:26" x14ac:dyDescent="0.35">
      <c r="B2" s="2" t="s">
        <v>26</v>
      </c>
      <c r="D2" s="2"/>
      <c r="E2" s="2"/>
      <c r="F2" s="2"/>
      <c r="G2" s="2"/>
      <c r="H2" s="2"/>
      <c r="J2" s="2"/>
      <c r="K2" s="2"/>
      <c r="L2" s="2"/>
      <c r="M2" s="2"/>
      <c r="N2" s="2"/>
    </row>
    <row r="3" spans="1:26" ht="12" customHeight="1" x14ac:dyDescent="0.35">
      <c r="A3" s="2"/>
      <c r="B3" s="2" t="s">
        <v>61</v>
      </c>
      <c r="C3" s="2"/>
      <c r="I3" s="2"/>
    </row>
    <row r="4" spans="1:26" x14ac:dyDescent="0.35">
      <c r="B4" s="13"/>
      <c r="C4" s="13"/>
      <c r="D4" s="117" t="s">
        <v>185</v>
      </c>
      <c r="E4" s="117"/>
      <c r="F4" s="117"/>
      <c r="G4" s="117"/>
      <c r="H4" s="117"/>
      <c r="I4" s="13"/>
      <c r="J4" s="124" t="s">
        <v>120</v>
      </c>
      <c r="K4" s="124"/>
      <c r="L4" s="124"/>
      <c r="M4" s="124"/>
      <c r="N4" s="124"/>
      <c r="O4" s="124"/>
      <c r="P4" s="124"/>
      <c r="Q4" s="124"/>
      <c r="R4" s="124"/>
      <c r="S4" s="124"/>
      <c r="T4" s="124"/>
      <c r="U4" s="124"/>
      <c r="V4" s="124"/>
      <c r="W4" s="124"/>
      <c r="X4" s="124"/>
      <c r="Y4" s="124"/>
      <c r="Z4" s="124"/>
    </row>
    <row r="5" spans="1:26" ht="13.5" customHeight="1" x14ac:dyDescent="0.35">
      <c r="A5" s="14"/>
      <c r="B5" s="98"/>
      <c r="C5" s="98"/>
      <c r="D5" s="117" t="s">
        <v>186</v>
      </c>
      <c r="E5" s="117"/>
      <c r="F5" s="117"/>
      <c r="G5" s="117"/>
      <c r="H5" s="117"/>
      <c r="I5" s="13"/>
      <c r="J5" s="117" t="s">
        <v>187</v>
      </c>
      <c r="K5" s="117"/>
      <c r="L5" s="117"/>
      <c r="M5" s="117"/>
      <c r="N5" s="117"/>
      <c r="P5" s="117" t="s">
        <v>188</v>
      </c>
      <c r="Q5" s="117"/>
      <c r="R5" s="117"/>
      <c r="S5" s="117"/>
      <c r="T5" s="117"/>
      <c r="V5" s="117" t="s">
        <v>189</v>
      </c>
      <c r="W5" s="117"/>
      <c r="X5" s="117"/>
      <c r="Y5" s="117"/>
      <c r="Z5" s="117"/>
    </row>
    <row r="6" spans="1:26" ht="3" customHeight="1" x14ac:dyDescent="0.35">
      <c r="A6" s="2"/>
      <c r="B6" s="2"/>
      <c r="C6" s="2"/>
      <c r="D6" s="68"/>
      <c r="E6" s="68"/>
      <c r="F6" s="68"/>
      <c r="G6" s="68"/>
      <c r="H6" s="68"/>
      <c r="I6" s="17"/>
    </row>
    <row r="7" spans="1:26" x14ac:dyDescent="0.35">
      <c r="A7" s="2"/>
      <c r="B7" s="2"/>
      <c r="C7" s="2"/>
      <c r="D7" s="16" t="s">
        <v>28</v>
      </c>
      <c r="E7" s="16" t="s">
        <v>29</v>
      </c>
      <c r="F7" s="118" t="s">
        <v>30</v>
      </c>
      <c r="G7" s="119"/>
      <c r="H7" s="119"/>
      <c r="I7" s="17"/>
      <c r="J7" s="16" t="s">
        <v>28</v>
      </c>
      <c r="K7" s="16" t="s">
        <v>29</v>
      </c>
      <c r="L7" s="118" t="s">
        <v>30</v>
      </c>
      <c r="M7" s="119"/>
      <c r="N7" s="119"/>
      <c r="P7" s="16" t="s">
        <v>28</v>
      </c>
      <c r="Q7" s="16" t="s">
        <v>29</v>
      </c>
      <c r="R7" s="118" t="s">
        <v>30</v>
      </c>
      <c r="S7" s="119"/>
      <c r="T7" s="119"/>
      <c r="V7" s="16" t="s">
        <v>28</v>
      </c>
      <c r="W7" s="16" t="s">
        <v>29</v>
      </c>
      <c r="X7" s="118" t="s">
        <v>30</v>
      </c>
      <c r="Y7" s="119"/>
      <c r="Z7" s="119"/>
    </row>
    <row r="8" spans="1:26"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5">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35">
      <c r="A13" s="4"/>
      <c r="B13" s="17"/>
      <c r="C13" s="108" t="s">
        <v>480</v>
      </c>
      <c r="D13" s="110">
        <v>2912.4920000000002</v>
      </c>
      <c r="E13" s="109">
        <v>5.6769999999999996</v>
      </c>
      <c r="F13" s="109">
        <v>0.2</v>
      </c>
      <c r="G13" s="109">
        <v>3.4</v>
      </c>
      <c r="H13" s="109">
        <v>3.8</v>
      </c>
      <c r="I13" s="109" t="s">
        <v>471</v>
      </c>
      <c r="J13" s="110">
        <v>1969.5509999999999</v>
      </c>
      <c r="K13" s="109">
        <v>4.2309999999999999</v>
      </c>
      <c r="L13" s="109">
        <v>0.2</v>
      </c>
      <c r="M13" s="109">
        <v>3</v>
      </c>
      <c r="N13" s="109">
        <v>4.7</v>
      </c>
      <c r="O13" s="109" t="s">
        <v>471</v>
      </c>
      <c r="P13" s="109">
        <v>559.08100000000002</v>
      </c>
      <c r="Q13" s="109">
        <v>-3.359</v>
      </c>
      <c r="R13" s="109">
        <v>-0.6</v>
      </c>
      <c r="S13" s="109">
        <v>-1.3</v>
      </c>
      <c r="T13" s="109">
        <v>-0.1</v>
      </c>
      <c r="U13" s="109" t="s">
        <v>471</v>
      </c>
      <c r="V13" s="109">
        <v>383.86</v>
      </c>
      <c r="W13" s="109">
        <v>4.806</v>
      </c>
      <c r="X13" s="109">
        <v>1.3</v>
      </c>
      <c r="Y13" s="109">
        <v>13.2</v>
      </c>
      <c r="Z13" s="109">
        <v>5.6</v>
      </c>
    </row>
    <row r="14" spans="1:26" x14ac:dyDescent="0.35">
      <c r="A14" s="4"/>
      <c r="B14" s="17"/>
      <c r="C14" s="108" t="s">
        <v>482</v>
      </c>
      <c r="D14" s="110">
        <v>2923.9520000000002</v>
      </c>
      <c r="E14" s="109">
        <v>11.522</v>
      </c>
      <c r="F14" s="109">
        <v>0.4</v>
      </c>
      <c r="G14" s="109">
        <v>3</v>
      </c>
      <c r="H14" s="109">
        <v>4.0999999999999996</v>
      </c>
      <c r="I14" s="109" t="s">
        <v>471</v>
      </c>
      <c r="J14" s="110">
        <v>1977.2470000000001</v>
      </c>
      <c r="K14" s="109">
        <v>7.9189999999999996</v>
      </c>
      <c r="L14" s="109">
        <v>0.4</v>
      </c>
      <c r="M14" s="109">
        <v>3.1</v>
      </c>
      <c r="N14" s="109">
        <v>4.5999999999999996</v>
      </c>
      <c r="O14" s="109" t="s">
        <v>471</v>
      </c>
      <c r="P14" s="109">
        <v>560.41800000000001</v>
      </c>
      <c r="Q14" s="109">
        <v>0.95299999999999996</v>
      </c>
      <c r="R14" s="109">
        <v>0.2</v>
      </c>
      <c r="S14" s="109">
        <v>-4.4000000000000004</v>
      </c>
      <c r="T14" s="109">
        <v>0.4</v>
      </c>
      <c r="U14" s="109" t="s">
        <v>471</v>
      </c>
      <c r="V14" s="109">
        <v>386.286</v>
      </c>
      <c r="W14" s="109">
        <v>2.65</v>
      </c>
      <c r="X14" s="109">
        <v>0.7</v>
      </c>
      <c r="Y14" s="109">
        <v>14.6</v>
      </c>
      <c r="Z14" s="109">
        <v>7.5</v>
      </c>
    </row>
    <row r="15" spans="1:26" x14ac:dyDescent="0.35">
      <c r="A15" s="4"/>
      <c r="B15" s="17"/>
      <c r="C15" s="108" t="s">
        <v>484</v>
      </c>
      <c r="D15" s="110">
        <v>2930.5990000000002</v>
      </c>
      <c r="E15" s="109">
        <v>6.7439999999999998</v>
      </c>
      <c r="F15" s="109">
        <v>0.2</v>
      </c>
      <c r="G15" s="109">
        <v>3.3</v>
      </c>
      <c r="H15" s="109">
        <v>3.9</v>
      </c>
      <c r="I15" s="109" t="s">
        <v>471</v>
      </c>
      <c r="J15" s="110">
        <v>1984.547</v>
      </c>
      <c r="K15" s="109">
        <v>7.0839999999999996</v>
      </c>
      <c r="L15" s="109">
        <v>0.4</v>
      </c>
      <c r="M15" s="109">
        <v>4</v>
      </c>
      <c r="N15" s="109">
        <v>4.5999999999999996</v>
      </c>
      <c r="O15" s="109" t="s">
        <v>471</v>
      </c>
      <c r="P15" s="109">
        <v>560.91300000000001</v>
      </c>
      <c r="Q15" s="109">
        <v>0.32</v>
      </c>
      <c r="R15" s="109">
        <v>0.1</v>
      </c>
      <c r="S15" s="109">
        <v>-1.5</v>
      </c>
      <c r="T15" s="109">
        <v>0.4</v>
      </c>
      <c r="U15" s="109" t="s">
        <v>471</v>
      </c>
      <c r="V15" s="109">
        <v>385.14</v>
      </c>
      <c r="W15" s="109">
        <v>-0.66</v>
      </c>
      <c r="X15" s="109">
        <v>-0.2</v>
      </c>
      <c r="Y15" s="109">
        <v>7.4</v>
      </c>
      <c r="Z15" s="109">
        <v>5.3</v>
      </c>
    </row>
    <row r="16" spans="1:26" x14ac:dyDescent="0.35">
      <c r="A16" s="4"/>
      <c r="B16" s="17"/>
      <c r="C16" s="108" t="s">
        <v>486</v>
      </c>
      <c r="D16" s="110">
        <v>2941.7489999999998</v>
      </c>
      <c r="E16" s="109">
        <v>10.949</v>
      </c>
      <c r="F16" s="109">
        <v>0.4</v>
      </c>
      <c r="G16" s="109">
        <v>4.0999999999999996</v>
      </c>
      <c r="H16" s="109">
        <v>4.2</v>
      </c>
      <c r="I16" s="109" t="s">
        <v>471</v>
      </c>
      <c r="J16" s="110">
        <v>1989.981</v>
      </c>
      <c r="K16" s="109">
        <v>5.3719999999999999</v>
      </c>
      <c r="L16" s="109">
        <v>0.3</v>
      </c>
      <c r="M16" s="109">
        <v>4.2</v>
      </c>
      <c r="N16" s="109">
        <v>4.4000000000000004</v>
      </c>
      <c r="O16" s="109" t="s">
        <v>471</v>
      </c>
      <c r="P16" s="109">
        <v>561.23299999999995</v>
      </c>
      <c r="Q16" s="109">
        <v>0.61299999999999999</v>
      </c>
      <c r="R16" s="109">
        <v>0.1</v>
      </c>
      <c r="S16" s="109">
        <v>1.4</v>
      </c>
      <c r="T16" s="109">
        <v>0.8</v>
      </c>
      <c r="U16" s="109" t="s">
        <v>471</v>
      </c>
      <c r="V16" s="109">
        <v>390.53399999999999</v>
      </c>
      <c r="W16" s="109">
        <v>4.9640000000000004</v>
      </c>
      <c r="X16" s="109">
        <v>1.3</v>
      </c>
      <c r="Y16" s="109">
        <v>7.5</v>
      </c>
      <c r="Z16" s="109">
        <v>8.1999999999999993</v>
      </c>
    </row>
    <row r="17" spans="1:26" ht="16.25" customHeight="1" x14ac:dyDescent="0.35">
      <c r="A17" s="4"/>
      <c r="C17" s="108" t="s">
        <v>269</v>
      </c>
      <c r="D17" s="114"/>
      <c r="E17" s="115">
        <v>7.403833333333333</v>
      </c>
      <c r="F17" s="115"/>
      <c r="G17" s="115"/>
      <c r="H17" s="115"/>
      <c r="I17" s="109" t="s">
        <v>471</v>
      </c>
      <c r="J17" s="114"/>
      <c r="K17" s="115">
        <v>5.730666666666667</v>
      </c>
      <c r="L17" s="115"/>
      <c r="M17" s="115"/>
      <c r="N17" s="115"/>
      <c r="O17" s="109" t="s">
        <v>471</v>
      </c>
      <c r="P17" s="115"/>
      <c r="Q17" s="115">
        <v>-0.85833333333333339</v>
      </c>
      <c r="R17" s="115"/>
      <c r="S17" s="115"/>
      <c r="T17" s="115"/>
      <c r="U17" s="109" t="s">
        <v>471</v>
      </c>
      <c r="V17" s="115"/>
      <c r="W17" s="115">
        <v>2.5316666666666667</v>
      </c>
      <c r="X17" s="115"/>
      <c r="Y17" s="115"/>
      <c r="Z17" s="115"/>
    </row>
    <row r="18" spans="1:26" x14ac:dyDescent="0.35">
      <c r="A18" s="4"/>
      <c r="C18" s="99"/>
      <c r="D18" s="32"/>
      <c r="E18" s="23"/>
      <c r="F18" s="97"/>
      <c r="G18" s="17"/>
      <c r="H18" s="17"/>
      <c r="I18" s="17"/>
      <c r="J18" s="17"/>
      <c r="K18" s="23"/>
      <c r="L18" s="97"/>
      <c r="M18" s="17"/>
      <c r="N18" s="17"/>
      <c r="O18" s="2"/>
    </row>
    <row r="19" spans="1:26" x14ac:dyDescent="0.35">
      <c r="A19" s="4"/>
      <c r="B19" s="25" t="s">
        <v>212</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214</v>
      </c>
      <c r="F21" s="23"/>
      <c r="G21" s="2"/>
      <c r="N21" s="2"/>
    </row>
    <row r="22" spans="1:26" x14ac:dyDescent="0.35">
      <c r="B22" s="101" t="s">
        <v>215</v>
      </c>
      <c r="G22" s="2"/>
      <c r="N22" s="2"/>
    </row>
    <row r="23" spans="1:26" x14ac:dyDescent="0.35">
      <c r="G23" s="2"/>
      <c r="N23" s="2"/>
    </row>
    <row r="24" spans="1:26" x14ac:dyDescent="0.35">
      <c r="G24" s="2"/>
      <c r="N24" s="2"/>
    </row>
    <row r="32" spans="1:26" x14ac:dyDescent="0.35">
      <c r="F32" s="58"/>
      <c r="J32" s="58"/>
    </row>
    <row r="43" spans="2:14" x14ac:dyDescent="0.35">
      <c r="B43" s="12" t="s">
        <v>46</v>
      </c>
      <c r="F43" s="27"/>
      <c r="G43" s="2"/>
      <c r="I43" s="2"/>
    </row>
    <row r="44" spans="2:14" ht="4.5" customHeight="1" x14ac:dyDescent="0.35">
      <c r="B44" s="12"/>
      <c r="F44" s="27"/>
      <c r="G44" s="2"/>
      <c r="I44" s="2"/>
    </row>
    <row r="45" spans="2:14" x14ac:dyDescent="0.35">
      <c r="B45" s="5" t="s">
        <v>47</v>
      </c>
      <c r="D45" s="5"/>
      <c r="F45" s="27"/>
      <c r="G45" s="2"/>
      <c r="I45" s="2"/>
    </row>
    <row r="46" spans="2:14" ht="4.5" customHeight="1" x14ac:dyDescent="0.35">
      <c r="B46" s="5"/>
      <c r="D46" s="5"/>
      <c r="F46" s="27"/>
      <c r="G46" s="2"/>
      <c r="I46" s="2"/>
      <c r="N46" s="22"/>
    </row>
    <row r="47" spans="2:14" x14ac:dyDescent="0.35">
      <c r="B47" s="29" t="s">
        <v>216</v>
      </c>
      <c r="D47" s="29"/>
      <c r="F47" s="27"/>
      <c r="G47" s="2"/>
      <c r="I47" s="2"/>
    </row>
    <row r="48" spans="2:14" ht="4.5" customHeight="1" x14ac:dyDescent="0.35">
      <c r="B48" s="5"/>
      <c r="D48" s="5"/>
      <c r="F48" s="27"/>
      <c r="G48" s="2"/>
      <c r="I48" s="2"/>
    </row>
    <row r="49" spans="2:9" x14ac:dyDescent="0.35">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7" ht="16" customHeight="1" x14ac:dyDescent="0.35">
      <c r="A1" s="2"/>
      <c r="B1" s="12" t="s">
        <v>217</v>
      </c>
      <c r="C1" s="12"/>
      <c r="D1" s="2"/>
      <c r="E1" s="2"/>
      <c r="F1" s="2"/>
      <c r="G1" s="2"/>
      <c r="H1" s="2"/>
      <c r="J1" s="2"/>
      <c r="K1" s="2"/>
      <c r="L1" s="2"/>
      <c r="M1" s="2"/>
      <c r="N1" s="2"/>
    </row>
    <row r="2" spans="1:27" x14ac:dyDescent="0.35">
      <c r="B2" s="2" t="s">
        <v>26</v>
      </c>
      <c r="D2" s="2"/>
      <c r="E2" s="2"/>
      <c r="F2" s="2"/>
      <c r="G2" s="2"/>
      <c r="H2" s="2"/>
      <c r="J2" s="2"/>
      <c r="K2" s="2"/>
      <c r="L2" s="2"/>
      <c r="M2" s="2"/>
      <c r="N2" s="2"/>
    </row>
    <row r="3" spans="1:27" ht="12" customHeight="1" x14ac:dyDescent="0.35">
      <c r="A3" s="2"/>
      <c r="B3" s="2" t="s">
        <v>61</v>
      </c>
      <c r="C3" s="2"/>
      <c r="I3" s="2"/>
    </row>
    <row r="4" spans="1:27" x14ac:dyDescent="0.35">
      <c r="B4" s="13"/>
      <c r="C4" s="13"/>
      <c r="D4" s="117" t="s">
        <v>218</v>
      </c>
      <c r="E4" s="117"/>
      <c r="F4" s="117"/>
      <c r="G4" s="117"/>
      <c r="H4" s="117"/>
      <c r="I4" s="13"/>
      <c r="J4" s="124" t="s">
        <v>120</v>
      </c>
      <c r="K4" s="124"/>
      <c r="L4" s="124"/>
      <c r="M4" s="124"/>
      <c r="N4" s="124"/>
      <c r="O4" s="124"/>
      <c r="P4" s="124"/>
      <c r="Q4" s="124"/>
      <c r="R4" s="124"/>
      <c r="S4" s="124"/>
      <c r="T4" s="124"/>
      <c r="U4" s="124"/>
      <c r="V4" s="124"/>
      <c r="W4" s="124"/>
      <c r="X4" s="124"/>
      <c r="Y4" s="124"/>
      <c r="Z4" s="124"/>
    </row>
    <row r="5" spans="1:27" ht="13.5" customHeight="1" x14ac:dyDescent="0.35">
      <c r="A5" s="14"/>
      <c r="B5" s="98"/>
      <c r="C5" s="98"/>
      <c r="D5" s="117" t="s">
        <v>186</v>
      </c>
      <c r="E5" s="117"/>
      <c r="F5" s="117"/>
      <c r="G5" s="117"/>
      <c r="H5" s="117"/>
      <c r="I5" s="13"/>
      <c r="J5" s="117" t="s">
        <v>219</v>
      </c>
      <c r="K5" s="117"/>
      <c r="L5" s="117"/>
      <c r="M5" s="117"/>
      <c r="N5" s="117"/>
      <c r="P5" s="117" t="s">
        <v>220</v>
      </c>
      <c r="Q5" s="117"/>
      <c r="R5" s="117"/>
      <c r="S5" s="117"/>
      <c r="T5" s="117"/>
      <c r="V5" s="117" t="s">
        <v>267</v>
      </c>
      <c r="W5" s="117"/>
      <c r="X5" s="117"/>
      <c r="Y5" s="117"/>
      <c r="Z5" s="117"/>
    </row>
    <row r="6" spans="1:27" ht="3" customHeight="1" x14ac:dyDescent="0.35">
      <c r="A6" s="2"/>
      <c r="B6" s="2"/>
      <c r="C6" s="2"/>
      <c r="D6" s="68"/>
      <c r="E6" s="68"/>
      <c r="F6" s="68"/>
      <c r="G6" s="68"/>
      <c r="H6" s="68"/>
      <c r="I6" s="17"/>
    </row>
    <row r="7" spans="1:27" x14ac:dyDescent="0.35">
      <c r="A7" s="2"/>
      <c r="B7" s="2"/>
      <c r="C7" s="2"/>
      <c r="D7" s="16" t="s">
        <v>28</v>
      </c>
      <c r="E7" s="16" t="s">
        <v>29</v>
      </c>
      <c r="F7" s="118" t="s">
        <v>30</v>
      </c>
      <c r="G7" s="119"/>
      <c r="H7" s="119"/>
      <c r="I7" s="17"/>
      <c r="J7" s="16" t="s">
        <v>28</v>
      </c>
      <c r="K7" s="16" t="s">
        <v>29</v>
      </c>
      <c r="L7" s="118" t="s">
        <v>30</v>
      </c>
      <c r="M7" s="119"/>
      <c r="N7" s="119"/>
      <c r="P7" s="16" t="s">
        <v>28</v>
      </c>
      <c r="Q7" s="16" t="s">
        <v>29</v>
      </c>
      <c r="R7" s="118" t="s">
        <v>30</v>
      </c>
      <c r="S7" s="119"/>
      <c r="T7" s="119"/>
      <c r="V7" s="16" t="s">
        <v>28</v>
      </c>
      <c r="W7" s="16" t="s">
        <v>29</v>
      </c>
      <c r="X7" s="118" t="s">
        <v>30</v>
      </c>
      <c r="Y7" s="119"/>
      <c r="Z7" s="119"/>
    </row>
    <row r="8" spans="1:27" ht="23"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5">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35">
      <c r="A13" s="4"/>
      <c r="B13" s="17"/>
      <c r="C13" s="108" t="s">
        <v>480</v>
      </c>
      <c r="D13" s="110">
        <v>2378.8330000000001</v>
      </c>
      <c r="E13" s="109">
        <v>8.7349999999999994</v>
      </c>
      <c r="F13" s="109">
        <v>0.4</v>
      </c>
      <c r="G13" s="109">
        <v>4.7</v>
      </c>
      <c r="H13" s="109">
        <v>3.9</v>
      </c>
      <c r="I13" s="109" t="s">
        <v>471</v>
      </c>
      <c r="J13" s="110">
        <v>1647.424</v>
      </c>
      <c r="K13" s="109">
        <v>3.1080000000000001</v>
      </c>
      <c r="L13" s="109">
        <v>0.2</v>
      </c>
      <c r="M13" s="109">
        <v>3.7</v>
      </c>
      <c r="N13" s="109">
        <v>2.9</v>
      </c>
      <c r="O13" s="109" t="s">
        <v>471</v>
      </c>
      <c r="P13" s="109">
        <v>471.68799999999999</v>
      </c>
      <c r="Q13" s="109">
        <v>2.956</v>
      </c>
      <c r="R13" s="109">
        <v>0.6</v>
      </c>
      <c r="S13" s="109">
        <v>5.6</v>
      </c>
      <c r="T13" s="109">
        <v>4.8</v>
      </c>
      <c r="U13" s="109" t="s">
        <v>471</v>
      </c>
      <c r="V13" s="109">
        <v>259.721</v>
      </c>
      <c r="W13" s="109">
        <v>2.6709999999999998</v>
      </c>
      <c r="X13" s="109">
        <v>1</v>
      </c>
      <c r="Y13" s="109">
        <v>9.6999999999999993</v>
      </c>
      <c r="Z13" s="109">
        <v>8.9</v>
      </c>
      <c r="AA13" s="102"/>
    </row>
    <row r="14" spans="1:27" x14ac:dyDescent="0.35">
      <c r="A14" s="4"/>
      <c r="B14" s="17"/>
      <c r="C14" s="108" t="s">
        <v>482</v>
      </c>
      <c r="D14" s="110">
        <v>2395.395</v>
      </c>
      <c r="E14" s="109">
        <v>19.824999999999999</v>
      </c>
      <c r="F14" s="109">
        <v>0.8</v>
      </c>
      <c r="G14" s="109">
        <v>5.2</v>
      </c>
      <c r="H14" s="109">
        <v>4.5999999999999996</v>
      </c>
      <c r="I14" s="109" t="s">
        <v>471</v>
      </c>
      <c r="J14" s="110">
        <v>1652.8240000000001</v>
      </c>
      <c r="K14" s="109">
        <v>5.2850000000000001</v>
      </c>
      <c r="L14" s="109">
        <v>0.3</v>
      </c>
      <c r="M14" s="109">
        <v>1.9</v>
      </c>
      <c r="N14" s="109">
        <v>3.1</v>
      </c>
      <c r="O14" s="109" t="s">
        <v>471</v>
      </c>
      <c r="P14" s="109">
        <v>473.04700000000003</v>
      </c>
      <c r="Q14" s="109">
        <v>3.8170000000000002</v>
      </c>
      <c r="R14" s="109">
        <v>0.8</v>
      </c>
      <c r="S14" s="109">
        <v>8</v>
      </c>
      <c r="T14" s="109">
        <v>5.4</v>
      </c>
      <c r="U14" s="109" t="s">
        <v>471</v>
      </c>
      <c r="V14" s="109">
        <v>269.524</v>
      </c>
      <c r="W14" s="109">
        <v>10.723000000000001</v>
      </c>
      <c r="X14" s="109">
        <v>4.0999999999999996</v>
      </c>
      <c r="Y14" s="109">
        <v>22.1</v>
      </c>
      <c r="Z14" s="109">
        <v>12.9</v>
      </c>
      <c r="AA14" s="102"/>
    </row>
    <row r="15" spans="1:27" x14ac:dyDescent="0.35">
      <c r="A15" s="4"/>
      <c r="B15" s="17"/>
      <c r="C15" s="108" t="s">
        <v>484</v>
      </c>
      <c r="D15" s="110">
        <v>2400.9540000000002</v>
      </c>
      <c r="E15" s="109">
        <v>7.77</v>
      </c>
      <c r="F15" s="109">
        <v>0.3</v>
      </c>
      <c r="G15" s="109">
        <v>6.3</v>
      </c>
      <c r="H15" s="109">
        <v>4.5</v>
      </c>
      <c r="I15" s="109" t="s">
        <v>471</v>
      </c>
      <c r="J15" s="110">
        <v>1657.5350000000001</v>
      </c>
      <c r="K15" s="109">
        <v>5.1689999999999996</v>
      </c>
      <c r="L15" s="109">
        <v>0.3</v>
      </c>
      <c r="M15" s="109">
        <v>3.3</v>
      </c>
      <c r="N15" s="109">
        <v>3.3</v>
      </c>
      <c r="O15" s="109" t="s">
        <v>471</v>
      </c>
      <c r="P15" s="109">
        <v>475.24</v>
      </c>
      <c r="Q15" s="109">
        <v>3.6230000000000002</v>
      </c>
      <c r="R15" s="109">
        <v>0.8</v>
      </c>
      <c r="S15" s="109">
        <v>9.1999999999999993</v>
      </c>
      <c r="T15" s="109">
        <v>5.7</v>
      </c>
      <c r="U15" s="109" t="s">
        <v>471</v>
      </c>
      <c r="V15" s="109">
        <v>268.17899999999997</v>
      </c>
      <c r="W15" s="109">
        <v>-1.0209999999999999</v>
      </c>
      <c r="X15" s="109">
        <v>-0.4</v>
      </c>
      <c r="Y15" s="109">
        <v>20.7</v>
      </c>
      <c r="Z15" s="109">
        <v>10.8</v>
      </c>
      <c r="AA15" s="102"/>
    </row>
    <row r="16" spans="1:27" x14ac:dyDescent="0.35">
      <c r="A16" s="4"/>
      <c r="B16" s="17"/>
      <c r="C16" s="108" t="s">
        <v>486</v>
      </c>
      <c r="D16" s="110">
        <v>2410.9479999999999</v>
      </c>
      <c r="E16" s="109">
        <v>9.9719999999999995</v>
      </c>
      <c r="F16" s="109">
        <v>0.4</v>
      </c>
      <c r="G16" s="109">
        <v>6.5</v>
      </c>
      <c r="H16" s="109">
        <v>4.8</v>
      </c>
      <c r="I16" s="109" t="s">
        <v>471</v>
      </c>
      <c r="J16" s="110">
        <v>1662.3430000000001</v>
      </c>
      <c r="K16" s="109">
        <v>4.7290000000000001</v>
      </c>
      <c r="L16" s="109">
        <v>0.3</v>
      </c>
      <c r="M16" s="109">
        <v>3.7</v>
      </c>
      <c r="N16" s="109">
        <v>3.4</v>
      </c>
      <c r="O16" s="109" t="s">
        <v>471</v>
      </c>
      <c r="P16" s="109">
        <v>478.47399999999999</v>
      </c>
      <c r="Q16" s="109">
        <v>3.4670000000000001</v>
      </c>
      <c r="R16" s="109">
        <v>0.7</v>
      </c>
      <c r="S16" s="109">
        <v>9.6</v>
      </c>
      <c r="T16" s="109">
        <v>6</v>
      </c>
      <c r="U16" s="109" t="s">
        <v>471</v>
      </c>
      <c r="V16" s="109">
        <v>270.13099999999997</v>
      </c>
      <c r="W16" s="109">
        <v>1.776</v>
      </c>
      <c r="X16" s="109">
        <v>0.7</v>
      </c>
      <c r="Y16" s="109">
        <v>18.899999999999999</v>
      </c>
      <c r="Z16" s="109">
        <v>12.2</v>
      </c>
      <c r="AA16" s="102"/>
    </row>
    <row r="17" spans="1:26" ht="19.5" customHeight="1" x14ac:dyDescent="0.35">
      <c r="A17" s="4"/>
      <c r="C17" s="108" t="s">
        <v>269</v>
      </c>
      <c r="D17" s="114"/>
      <c r="E17" s="115">
        <v>10.124000000000001</v>
      </c>
      <c r="F17" s="115"/>
      <c r="G17" s="115"/>
      <c r="H17" s="115"/>
      <c r="I17" s="109" t="s">
        <v>471</v>
      </c>
      <c r="J17" s="114"/>
      <c r="K17" s="115">
        <v>4.9971666666666668</v>
      </c>
      <c r="L17" s="115"/>
      <c r="M17" s="115"/>
      <c r="N17" s="115"/>
      <c r="O17" s="109" t="s">
        <v>471</v>
      </c>
      <c r="P17" s="115"/>
      <c r="Q17" s="115">
        <v>2.4075000000000002</v>
      </c>
      <c r="R17" s="115"/>
      <c r="S17" s="115"/>
      <c r="T17" s="115"/>
      <c r="U17" s="109" t="s">
        <v>471</v>
      </c>
      <c r="V17" s="115"/>
      <c r="W17" s="115">
        <v>2.7196666666666669</v>
      </c>
      <c r="X17" s="115"/>
      <c r="Y17" s="115"/>
      <c r="Z17" s="115"/>
    </row>
    <row r="18" spans="1:26" x14ac:dyDescent="0.35">
      <c r="A18" s="4"/>
      <c r="C18" s="99"/>
      <c r="D18" s="32"/>
      <c r="E18" s="23"/>
      <c r="F18" s="97"/>
      <c r="G18" s="17"/>
      <c r="H18" s="17"/>
      <c r="I18" s="17"/>
      <c r="J18" s="17"/>
      <c r="K18" s="23"/>
      <c r="L18" s="97"/>
      <c r="M18" s="17"/>
      <c r="N18" s="17"/>
      <c r="O18" s="2"/>
    </row>
    <row r="19" spans="1:26" x14ac:dyDescent="0.35">
      <c r="A19" s="4"/>
      <c r="B19" s="25" t="s">
        <v>241</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242</v>
      </c>
      <c r="F21" s="23"/>
      <c r="G21" s="2"/>
      <c r="N21" s="2"/>
    </row>
    <row r="22" spans="1:26" x14ac:dyDescent="0.35">
      <c r="B22" s="101" t="s">
        <v>243</v>
      </c>
      <c r="G22" s="2"/>
      <c r="N22" s="2"/>
    </row>
    <row r="23" spans="1:26" x14ac:dyDescent="0.35">
      <c r="B23" s="101" t="s">
        <v>244</v>
      </c>
      <c r="G23" s="2"/>
      <c r="N23" s="2"/>
    </row>
    <row r="24" spans="1:26" x14ac:dyDescent="0.35">
      <c r="B24" s="103" t="s">
        <v>445</v>
      </c>
      <c r="G24" s="2"/>
      <c r="N24" s="2"/>
    </row>
    <row r="25" spans="1:26" x14ac:dyDescent="0.35">
      <c r="B25" s="101" t="s">
        <v>268</v>
      </c>
      <c r="G25" s="2"/>
      <c r="N25" s="2"/>
    </row>
    <row r="26" spans="1:26" x14ac:dyDescent="0.35">
      <c r="G26" s="2"/>
      <c r="N26" s="2"/>
    </row>
    <row r="27" spans="1:26" x14ac:dyDescent="0.35">
      <c r="G27" s="2"/>
      <c r="N27" s="2"/>
    </row>
    <row r="35" spans="2:14" x14ac:dyDescent="0.35">
      <c r="F35" s="58"/>
      <c r="J35" s="58"/>
    </row>
    <row r="44" spans="2:14" x14ac:dyDescent="0.35">
      <c r="B44" s="12" t="s">
        <v>46</v>
      </c>
      <c r="F44" s="27"/>
      <c r="G44" s="2"/>
      <c r="I44" s="2"/>
    </row>
    <row r="45" spans="2:14" ht="4.5" customHeight="1" x14ac:dyDescent="0.35">
      <c r="B45" s="12"/>
      <c r="F45" s="27"/>
      <c r="G45" s="2"/>
      <c r="I45" s="2"/>
    </row>
    <row r="46" spans="2:14" x14ac:dyDescent="0.35">
      <c r="B46" s="5" t="s">
        <v>47</v>
      </c>
      <c r="D46" s="5"/>
      <c r="F46" s="27"/>
      <c r="G46" s="2"/>
      <c r="I46" s="2"/>
    </row>
    <row r="47" spans="2:14" ht="4.5" customHeight="1" x14ac:dyDescent="0.35">
      <c r="B47" s="5"/>
      <c r="D47" s="5"/>
      <c r="F47" s="27"/>
      <c r="G47" s="2"/>
      <c r="I47" s="2"/>
      <c r="N47" s="22"/>
    </row>
    <row r="48" spans="2:14" x14ac:dyDescent="0.35">
      <c r="B48" s="29" t="s">
        <v>216</v>
      </c>
      <c r="D48" s="29"/>
      <c r="F48" s="27"/>
      <c r="G48" s="2"/>
      <c r="I48" s="2"/>
    </row>
    <row r="49" spans="2:9" ht="4.5" customHeight="1" x14ac:dyDescent="0.35">
      <c r="B49" s="5"/>
      <c r="D49" s="5"/>
      <c r="F49" s="27"/>
      <c r="G49" s="2"/>
      <c r="I49" s="2"/>
    </row>
    <row r="50" spans="2:9" x14ac:dyDescent="0.35">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90625" defaultRowHeight="14.5" x14ac:dyDescent="0.35"/>
  <cols>
    <col min="3" max="3" width="13.81640625" customWidth="1" collapsed="1"/>
    <col min="5" max="5" width="14.81640625" customWidth="1" collapsed="1"/>
    <col min="6" max="6" width="11.81640625" customWidth="1" collapsed="1"/>
    <col min="8" max="8" width="11.81640625" customWidth="1" collapsed="1"/>
    <col min="9" max="9" width="14.81640625" customWidth="1" collapsed="1"/>
    <col min="16" max="16" width="13.81640625" customWidth="1" collapsed="1"/>
    <col min="17" max="17" width="12.81640625" customWidth="1" collapsed="1"/>
    <col min="19" max="19" width="18.1796875" customWidth="1" collapsed="1"/>
    <col min="21" max="21" width="12.54296875" customWidth="1" collapsed="1"/>
    <col min="22" max="22" width="19.54296875" customWidth="1" collapsed="1"/>
    <col min="24" max="24" width="12.81640625" customWidth="1" collapsed="1"/>
  </cols>
  <sheetData>
    <row r="1" spans="1:25" x14ac:dyDescent="0.35">
      <c r="B1" s="104" t="s">
        <v>6</v>
      </c>
      <c r="E1" s="104" t="s">
        <v>10</v>
      </c>
      <c r="G1" s="104" t="s">
        <v>12</v>
      </c>
      <c r="K1" s="104" t="s">
        <v>247</v>
      </c>
      <c r="P1" s="104" t="s">
        <v>16</v>
      </c>
      <c r="S1" s="104" t="s">
        <v>258</v>
      </c>
      <c r="V1" s="104" t="s">
        <v>259</v>
      </c>
    </row>
    <row r="2" spans="1:25" ht="29" customHeight="1" x14ac:dyDescent="0.35">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35">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35">
      <c r="A4" s="108" t="s">
        <v>446</v>
      </c>
      <c r="B4" s="110">
        <v>12.9</v>
      </c>
      <c r="C4" s="109">
        <v>4.5999999999999996</v>
      </c>
      <c r="D4" s="109">
        <v>7</v>
      </c>
      <c r="E4" s="109">
        <v>3.8</v>
      </c>
      <c r="F4" s="109">
        <v>4.0999999999999996</v>
      </c>
      <c r="G4" s="109">
        <v>135766</v>
      </c>
      <c r="H4" s="110">
        <v>72078</v>
      </c>
      <c r="I4" s="109">
        <v>49762</v>
      </c>
      <c r="J4" s="109">
        <v>13925</v>
      </c>
      <c r="K4" s="109">
        <v>6.32</v>
      </c>
      <c r="L4" s="109">
        <v>-2.35</v>
      </c>
      <c r="M4" s="109">
        <v>0.17280000000000001</v>
      </c>
      <c r="N4" s="109">
        <v>0.7419</v>
      </c>
      <c r="O4" s="109">
        <v>7.5309999999999997</v>
      </c>
      <c r="P4" s="109">
        <v>3.1</v>
      </c>
      <c r="Q4" s="109">
        <v>8.1999999999999993</v>
      </c>
      <c r="R4" s="109">
        <v>-4.3</v>
      </c>
      <c r="S4" s="109">
        <v>11</v>
      </c>
      <c r="T4" s="109">
        <v>4.5</v>
      </c>
      <c r="U4" s="109">
        <v>3.4</v>
      </c>
      <c r="V4" s="109">
        <v>4.2</v>
      </c>
      <c r="W4" s="109">
        <v>0.5</v>
      </c>
      <c r="X4" s="109">
        <v>4.2</v>
      </c>
      <c r="Y4" s="104">
        <v>0</v>
      </c>
    </row>
    <row r="5" spans="1:25" x14ac:dyDescent="0.35">
      <c r="A5" s="108" t="s">
        <v>447</v>
      </c>
      <c r="B5" s="110">
        <v>12</v>
      </c>
      <c r="C5" s="109">
        <v>5.0999999999999996</v>
      </c>
      <c r="D5" s="109">
        <v>7.1</v>
      </c>
      <c r="E5" s="109">
        <v>3.8</v>
      </c>
      <c r="F5" s="109">
        <v>3.8</v>
      </c>
      <c r="G5" s="109">
        <v>125907</v>
      </c>
      <c r="H5" s="110">
        <v>64948</v>
      </c>
      <c r="I5" s="109">
        <v>48636</v>
      </c>
      <c r="J5" s="109">
        <v>12322</v>
      </c>
      <c r="K5" s="109">
        <v>-1.365</v>
      </c>
      <c r="L5" s="109">
        <v>-2.4830000000000001</v>
      </c>
      <c r="M5" s="109">
        <v>-1.1347</v>
      </c>
      <c r="N5" s="109">
        <v>-0.49509999999999998</v>
      </c>
      <c r="O5" s="109">
        <v>3.7040000000000002</v>
      </c>
      <c r="P5" s="109">
        <v>3.9</v>
      </c>
      <c r="Q5" s="109">
        <v>9.1</v>
      </c>
      <c r="R5" s="109">
        <v>-3.8</v>
      </c>
      <c r="S5" s="109">
        <v>28.7</v>
      </c>
      <c r="T5" s="109">
        <v>3.4</v>
      </c>
      <c r="U5" s="109">
        <v>3.6</v>
      </c>
      <c r="V5" s="109">
        <v>12.4</v>
      </c>
      <c r="W5" s="109">
        <v>1</v>
      </c>
      <c r="X5" s="109">
        <v>4</v>
      </c>
      <c r="Y5" s="104">
        <v>0</v>
      </c>
    </row>
    <row r="6" spans="1:25" x14ac:dyDescent="0.35">
      <c r="A6" s="108" t="s">
        <v>448</v>
      </c>
      <c r="B6" s="110">
        <v>11.5</v>
      </c>
      <c r="C6" s="109">
        <v>5.0999999999999996</v>
      </c>
      <c r="D6" s="109">
        <v>7</v>
      </c>
      <c r="E6" s="109">
        <v>3.4</v>
      </c>
      <c r="F6" s="109">
        <v>3.9</v>
      </c>
      <c r="G6" s="109">
        <v>119874</v>
      </c>
      <c r="H6" s="110">
        <v>57947</v>
      </c>
      <c r="I6" s="109">
        <v>50068</v>
      </c>
      <c r="J6" s="109">
        <v>11859</v>
      </c>
      <c r="K6" s="109">
        <v>-8.0559999999999992</v>
      </c>
      <c r="L6" s="109">
        <v>-2.7330000000000001</v>
      </c>
      <c r="M6" s="109">
        <v>1.3035000000000001</v>
      </c>
      <c r="N6" s="109">
        <v>1.3471</v>
      </c>
      <c r="O6" s="109">
        <v>-8.2639999999999993</v>
      </c>
      <c r="P6" s="109">
        <v>2.2999999999999998</v>
      </c>
      <c r="Q6" s="109">
        <v>6.5</v>
      </c>
      <c r="R6" s="109">
        <v>-3.9</v>
      </c>
      <c r="S6" s="109">
        <v>18.399999999999999</v>
      </c>
      <c r="T6" s="109">
        <v>2.6</v>
      </c>
      <c r="U6" s="109">
        <v>3.7</v>
      </c>
      <c r="V6" s="109">
        <v>-4</v>
      </c>
      <c r="W6" s="109">
        <v>1.2</v>
      </c>
      <c r="X6" s="109">
        <v>4</v>
      </c>
      <c r="Y6" s="104">
        <v>0</v>
      </c>
    </row>
    <row r="7" spans="1:25" x14ac:dyDescent="0.35">
      <c r="A7" s="108" t="s">
        <v>449</v>
      </c>
      <c r="B7" s="110">
        <v>12</v>
      </c>
      <c r="C7" s="109">
        <v>4.8</v>
      </c>
      <c r="D7" s="109">
        <v>7</v>
      </c>
      <c r="E7" s="109">
        <v>2.9</v>
      </c>
      <c r="F7" s="109">
        <v>3.8</v>
      </c>
      <c r="G7" s="109">
        <v>87606</v>
      </c>
      <c r="H7" s="110">
        <v>46608</v>
      </c>
      <c r="I7" s="109">
        <v>32545</v>
      </c>
      <c r="J7" s="109">
        <v>8453</v>
      </c>
      <c r="K7" s="109">
        <v>-2.65</v>
      </c>
      <c r="L7" s="109">
        <v>-2.5049999999999999</v>
      </c>
      <c r="M7" s="109">
        <v>-2.15</v>
      </c>
      <c r="N7" s="109">
        <v>0.4602</v>
      </c>
      <c r="O7" s="109">
        <v>2.7589999999999999</v>
      </c>
      <c r="P7" s="109">
        <v>2.2999999999999998</v>
      </c>
      <c r="Q7" s="109">
        <v>6.2</v>
      </c>
      <c r="R7" s="109">
        <v>-3.7</v>
      </c>
      <c r="S7" s="109">
        <v>8.9</v>
      </c>
      <c r="T7" s="109">
        <v>0.8</v>
      </c>
      <c r="U7" s="109">
        <v>3.7</v>
      </c>
      <c r="V7" s="109">
        <v>-11</v>
      </c>
      <c r="W7" s="109">
        <v>0.7</v>
      </c>
      <c r="X7" s="109">
        <v>4</v>
      </c>
      <c r="Y7" s="104">
        <v>0</v>
      </c>
    </row>
    <row r="8" spans="1:25" x14ac:dyDescent="0.35">
      <c r="A8" s="108" t="s">
        <v>450</v>
      </c>
      <c r="B8" s="110">
        <v>12.6</v>
      </c>
      <c r="C8" s="109">
        <v>5.0999999999999996</v>
      </c>
      <c r="D8" s="109">
        <v>7.3</v>
      </c>
      <c r="E8" s="109">
        <v>2.1</v>
      </c>
      <c r="F8" s="109">
        <v>3.7</v>
      </c>
      <c r="G8" s="109">
        <v>74869</v>
      </c>
      <c r="H8" s="110">
        <v>41039</v>
      </c>
      <c r="I8" s="109">
        <v>27050</v>
      </c>
      <c r="J8" s="109">
        <v>6780</v>
      </c>
      <c r="K8" s="109">
        <v>-1.5069999999999999</v>
      </c>
      <c r="L8" s="109">
        <v>-2.5369999999999999</v>
      </c>
      <c r="M8" s="109">
        <v>-1.0315000000000001</v>
      </c>
      <c r="N8" s="109">
        <v>-1.4570000000000001</v>
      </c>
      <c r="O8" s="109">
        <v>3.0619999999999998</v>
      </c>
      <c r="P8" s="109">
        <v>2.2000000000000002</v>
      </c>
      <c r="Q8" s="109">
        <v>6.1</v>
      </c>
      <c r="R8" s="109">
        <v>-3.7</v>
      </c>
      <c r="S8" s="109">
        <v>1.1000000000000001</v>
      </c>
      <c r="T8" s="109">
        <v>-0.2</v>
      </c>
      <c r="U8" s="109">
        <v>3.7</v>
      </c>
      <c r="V8" s="109">
        <v>-11.6</v>
      </c>
      <c r="W8" s="109">
        <v>0.7</v>
      </c>
      <c r="X8" s="109">
        <v>4</v>
      </c>
      <c r="Y8" s="104">
        <v>0</v>
      </c>
    </row>
    <row r="9" spans="1:25" x14ac:dyDescent="0.35">
      <c r="A9" s="108" t="s">
        <v>451</v>
      </c>
      <c r="B9" s="110">
        <v>13.4</v>
      </c>
      <c r="C9" s="109">
        <v>4.7</v>
      </c>
      <c r="D9" s="109">
        <v>7.3</v>
      </c>
      <c r="E9" s="109">
        <v>1.9</v>
      </c>
      <c r="F9" s="109">
        <v>3.4</v>
      </c>
      <c r="G9" s="109">
        <v>71755</v>
      </c>
      <c r="H9" s="110">
        <v>39565</v>
      </c>
      <c r="I9" s="109">
        <v>25669</v>
      </c>
      <c r="J9" s="109">
        <v>6521</v>
      </c>
      <c r="K9" s="109">
        <v>-3.266</v>
      </c>
      <c r="L9" s="109">
        <v>-1.6060000000000001</v>
      </c>
      <c r="M9" s="109">
        <v>1.4877</v>
      </c>
      <c r="N9" s="109">
        <v>1.5439000000000001</v>
      </c>
      <c r="O9" s="109">
        <v>-4.5270000000000001</v>
      </c>
      <c r="P9" s="109">
        <v>2</v>
      </c>
      <c r="Q9" s="109">
        <v>5.7</v>
      </c>
      <c r="R9" s="109">
        <v>-3.7</v>
      </c>
      <c r="S9" s="109">
        <v>9.8000000000000007</v>
      </c>
      <c r="T9" s="109">
        <v>-0.8</v>
      </c>
      <c r="U9" s="109">
        <v>3.4</v>
      </c>
      <c r="V9" s="109">
        <v>-14</v>
      </c>
      <c r="W9" s="109">
        <v>-0.3</v>
      </c>
      <c r="X9" s="109">
        <v>3.8</v>
      </c>
      <c r="Y9" s="104">
        <v>0</v>
      </c>
    </row>
    <row r="10" spans="1:25" x14ac:dyDescent="0.35">
      <c r="A10" s="108" t="s">
        <v>452</v>
      </c>
      <c r="B10" s="110">
        <v>13.1</v>
      </c>
      <c r="C10" s="109">
        <v>5.0999999999999996</v>
      </c>
      <c r="D10" s="109">
        <v>7.5</v>
      </c>
      <c r="E10" s="109">
        <v>1.3</v>
      </c>
      <c r="F10" s="109">
        <v>3.1</v>
      </c>
      <c r="G10" s="109">
        <v>78874</v>
      </c>
      <c r="H10" s="110">
        <v>42889</v>
      </c>
      <c r="I10" s="109">
        <v>28231</v>
      </c>
      <c r="J10" s="109">
        <v>7754</v>
      </c>
      <c r="K10" s="109">
        <v>-3.8050000000000002</v>
      </c>
      <c r="L10" s="109">
        <v>-2.2879999999999998</v>
      </c>
      <c r="M10" s="109">
        <v>1.6157999999999999</v>
      </c>
      <c r="N10" s="109">
        <v>-1.3062</v>
      </c>
      <c r="O10" s="109">
        <v>-1.3080000000000001</v>
      </c>
      <c r="P10" s="109">
        <v>0.4</v>
      </c>
      <c r="Q10" s="109">
        <v>3.1</v>
      </c>
      <c r="R10" s="109">
        <v>-3.8</v>
      </c>
      <c r="S10" s="109">
        <v>9.1999999999999993</v>
      </c>
      <c r="T10" s="109">
        <v>-1.6</v>
      </c>
      <c r="U10" s="109">
        <v>3.2</v>
      </c>
      <c r="V10" s="109">
        <v>-20.6</v>
      </c>
      <c r="W10" s="109">
        <v>-0.3</v>
      </c>
      <c r="X10" s="109">
        <v>3.5</v>
      </c>
      <c r="Y10" s="104">
        <v>0</v>
      </c>
    </row>
    <row r="11" spans="1:25" x14ac:dyDescent="0.35">
      <c r="A11" s="108" t="s">
        <v>453</v>
      </c>
      <c r="B11" s="110">
        <v>12.6</v>
      </c>
      <c r="C11" s="109">
        <v>5.5</v>
      </c>
      <c r="D11" s="109">
        <v>7.6</v>
      </c>
      <c r="E11" s="109">
        <v>0.8</v>
      </c>
      <c r="F11" s="109">
        <v>2.7</v>
      </c>
      <c r="G11" s="109">
        <v>90871</v>
      </c>
      <c r="H11" s="110">
        <v>51146</v>
      </c>
      <c r="I11" s="109">
        <v>31904</v>
      </c>
      <c r="J11" s="109">
        <v>7820</v>
      </c>
      <c r="K11" s="109">
        <v>1.399</v>
      </c>
      <c r="L11" s="109">
        <v>-3.141</v>
      </c>
      <c r="M11" s="109">
        <v>1.3754</v>
      </c>
      <c r="N11" s="109">
        <v>-0.97330000000000005</v>
      </c>
      <c r="O11" s="109">
        <v>3.552</v>
      </c>
      <c r="P11" s="109">
        <v>0.6</v>
      </c>
      <c r="Q11" s="109">
        <v>3.4</v>
      </c>
      <c r="R11" s="109">
        <v>-3.9</v>
      </c>
      <c r="S11" s="109">
        <v>2.7</v>
      </c>
      <c r="T11" s="109">
        <v>-3.4</v>
      </c>
      <c r="U11" s="109">
        <v>2.5</v>
      </c>
      <c r="V11" s="109">
        <v>-24.5</v>
      </c>
      <c r="W11" s="109">
        <v>-0.9</v>
      </c>
      <c r="X11" s="109">
        <v>3.1</v>
      </c>
      <c r="Y11" s="104">
        <v>0</v>
      </c>
    </row>
    <row r="12" spans="1:25" x14ac:dyDescent="0.35">
      <c r="A12" s="108" t="s">
        <v>454</v>
      </c>
      <c r="B12" s="110">
        <v>12.6</v>
      </c>
      <c r="C12" s="109">
        <v>5.6</v>
      </c>
      <c r="D12" s="109">
        <v>7.7</v>
      </c>
      <c r="E12" s="109">
        <v>0</v>
      </c>
      <c r="F12" s="109">
        <v>2.2999999999999998</v>
      </c>
      <c r="G12" s="109">
        <v>90177</v>
      </c>
      <c r="H12" s="110">
        <v>49140</v>
      </c>
      <c r="I12" s="109">
        <v>32857</v>
      </c>
      <c r="J12" s="109">
        <v>8179</v>
      </c>
      <c r="K12" s="109">
        <v>-2.9950000000000001</v>
      </c>
      <c r="L12" s="109">
        <v>-2.3260000000000001</v>
      </c>
      <c r="M12" s="109">
        <v>-2.2124000000000001</v>
      </c>
      <c r="N12" s="109">
        <v>1.1220000000000001</v>
      </c>
      <c r="O12" s="109">
        <v>-2.524</v>
      </c>
      <c r="P12" s="109">
        <v>0.5</v>
      </c>
      <c r="Q12" s="109">
        <v>3.3</v>
      </c>
      <c r="R12" s="109">
        <v>-4</v>
      </c>
      <c r="S12" s="109">
        <v>4</v>
      </c>
      <c r="T12" s="109">
        <v>-3.5</v>
      </c>
      <c r="U12" s="109">
        <v>2.2999999999999998</v>
      </c>
      <c r="V12" s="109">
        <v>-21.9</v>
      </c>
      <c r="W12" s="109">
        <v>-1.1000000000000001</v>
      </c>
      <c r="X12" s="109">
        <v>2.8</v>
      </c>
      <c r="Y12" s="104">
        <v>0</v>
      </c>
    </row>
    <row r="13" spans="1:25" x14ac:dyDescent="0.35">
      <c r="A13" s="108" t="s">
        <v>455</v>
      </c>
      <c r="B13" s="110">
        <v>12.3</v>
      </c>
      <c r="C13" s="109">
        <v>5.5</v>
      </c>
      <c r="D13" s="109">
        <v>7.5</v>
      </c>
      <c r="E13" s="109">
        <v>-0.2</v>
      </c>
      <c r="F13" s="109">
        <v>1.9</v>
      </c>
      <c r="G13" s="109">
        <v>92888</v>
      </c>
      <c r="H13" s="110">
        <v>51130</v>
      </c>
      <c r="I13" s="109">
        <v>33630</v>
      </c>
      <c r="J13" s="109">
        <v>8129</v>
      </c>
      <c r="K13" s="109">
        <v>-4.5679999999999996</v>
      </c>
      <c r="L13" s="109">
        <v>-2.214</v>
      </c>
      <c r="M13" s="109">
        <v>0.2984</v>
      </c>
      <c r="N13" s="109">
        <v>0.50309999999999999</v>
      </c>
      <c r="O13" s="109">
        <v>0.48899999999999999</v>
      </c>
      <c r="P13" s="109">
        <v>0.8</v>
      </c>
      <c r="Q13" s="109">
        <v>3.9</v>
      </c>
      <c r="R13" s="109">
        <v>-4.0999999999999996</v>
      </c>
      <c r="S13" s="109">
        <v>2.2999999999999998</v>
      </c>
      <c r="T13" s="109">
        <v>-4.9000000000000004</v>
      </c>
      <c r="U13" s="109">
        <v>1.8</v>
      </c>
      <c r="V13" s="109">
        <v>-23.1</v>
      </c>
      <c r="W13" s="109">
        <v>-1.2</v>
      </c>
      <c r="X13" s="109">
        <v>2.4</v>
      </c>
      <c r="Y13" s="104">
        <v>0</v>
      </c>
    </row>
    <row r="14" spans="1:25" x14ac:dyDescent="0.35">
      <c r="A14" s="108" t="s">
        <v>456</v>
      </c>
      <c r="B14" s="110">
        <v>11.9</v>
      </c>
      <c r="C14" s="109">
        <v>5.7</v>
      </c>
      <c r="D14" s="109">
        <v>7.5</v>
      </c>
      <c r="E14" s="109">
        <v>-0.3</v>
      </c>
      <c r="F14" s="109">
        <v>1.6</v>
      </c>
      <c r="G14" s="109">
        <v>102487</v>
      </c>
      <c r="H14" s="110">
        <v>54542</v>
      </c>
      <c r="I14" s="109">
        <v>38769</v>
      </c>
      <c r="J14" s="109">
        <v>9177</v>
      </c>
      <c r="K14" s="109">
        <v>-4.9450000000000003</v>
      </c>
      <c r="L14" s="109">
        <v>-1.964</v>
      </c>
      <c r="M14" s="109">
        <v>0.24429999999999999</v>
      </c>
      <c r="N14" s="109">
        <v>-1.1981999999999999</v>
      </c>
      <c r="O14" s="109">
        <v>-1.55</v>
      </c>
      <c r="P14" s="109">
        <v>-1</v>
      </c>
      <c r="Q14" s="109">
        <v>0.9</v>
      </c>
      <c r="R14" s="109">
        <v>-4.0999999999999996</v>
      </c>
      <c r="S14" s="109">
        <v>1.7</v>
      </c>
      <c r="T14" s="109">
        <v>-4.7</v>
      </c>
      <c r="U14" s="109">
        <v>1.8</v>
      </c>
      <c r="V14" s="109">
        <v>-20.8</v>
      </c>
      <c r="W14" s="109">
        <v>-1.3</v>
      </c>
      <c r="X14" s="109">
        <v>2</v>
      </c>
      <c r="Y14" s="104">
        <v>0</v>
      </c>
    </row>
    <row r="15" spans="1:25" x14ac:dyDescent="0.35">
      <c r="A15" s="108" t="s">
        <v>457</v>
      </c>
      <c r="B15" s="110">
        <v>11.7</v>
      </c>
      <c r="C15" s="109">
        <v>5.5</v>
      </c>
      <c r="D15" s="109">
        <v>7.4</v>
      </c>
      <c r="E15" s="109">
        <v>0.1</v>
      </c>
      <c r="F15" s="109">
        <v>1.3</v>
      </c>
      <c r="G15" s="109">
        <v>96538</v>
      </c>
      <c r="H15" s="110">
        <v>49161</v>
      </c>
      <c r="I15" s="109">
        <v>39239</v>
      </c>
      <c r="J15" s="109">
        <v>8138</v>
      </c>
      <c r="K15" s="109">
        <v>-0.34499999999999997</v>
      </c>
      <c r="L15" s="109">
        <v>-2.0369999999999999</v>
      </c>
      <c r="M15" s="109">
        <v>0.75360000000000005</v>
      </c>
      <c r="N15" s="109">
        <v>-5.1900000000000002E-2</v>
      </c>
      <c r="O15" s="109">
        <v>-0.46600000000000003</v>
      </c>
      <c r="P15" s="109">
        <v>-0.5</v>
      </c>
      <c r="Q15" s="109">
        <v>1.7</v>
      </c>
      <c r="R15" s="109">
        <v>-4.0999999999999996</v>
      </c>
      <c r="S15" s="109">
        <v>-1.7</v>
      </c>
      <c r="T15" s="109">
        <v>-4.4000000000000004</v>
      </c>
      <c r="U15" s="109">
        <v>1.6</v>
      </c>
      <c r="V15" s="109">
        <v>-20.6</v>
      </c>
      <c r="W15" s="109">
        <v>-1.2</v>
      </c>
      <c r="X15" s="109">
        <v>1.7</v>
      </c>
      <c r="Y15" s="104">
        <v>0</v>
      </c>
    </row>
    <row r="16" spans="1:25" x14ac:dyDescent="0.35">
      <c r="A16" s="108" t="s">
        <v>458</v>
      </c>
      <c r="B16" s="110">
        <v>11.7</v>
      </c>
      <c r="C16" s="109">
        <v>5.9</v>
      </c>
      <c r="D16" s="109">
        <v>7.6</v>
      </c>
      <c r="E16" s="109">
        <v>0.4</v>
      </c>
      <c r="F16" s="109">
        <v>1.1000000000000001</v>
      </c>
      <c r="G16" s="109">
        <v>77336</v>
      </c>
      <c r="H16" s="110">
        <v>45195</v>
      </c>
      <c r="I16" s="109">
        <v>25273</v>
      </c>
      <c r="J16" s="109">
        <v>6867</v>
      </c>
      <c r="K16" s="109">
        <v>-4.4740000000000002</v>
      </c>
      <c r="L16" s="109">
        <v>-0.77500000000000002</v>
      </c>
      <c r="M16" s="109">
        <v>-3.7334000000000001</v>
      </c>
      <c r="N16" s="109">
        <v>-0.31180000000000002</v>
      </c>
      <c r="O16" s="109">
        <v>-0.74399999999999999</v>
      </c>
      <c r="P16" s="109">
        <v>-2</v>
      </c>
      <c r="Q16" s="109">
        <v>-0.6</v>
      </c>
      <c r="R16" s="109">
        <v>-4.4000000000000004</v>
      </c>
      <c r="S16" s="109">
        <v>-3.9</v>
      </c>
      <c r="T16" s="109">
        <v>-5.2</v>
      </c>
      <c r="U16" s="109">
        <v>1.4</v>
      </c>
      <c r="V16" s="109">
        <v>-20.8</v>
      </c>
      <c r="W16" s="109">
        <v>-1.3</v>
      </c>
      <c r="X16" s="109">
        <v>1.5</v>
      </c>
      <c r="Y16" s="104">
        <v>0</v>
      </c>
    </row>
    <row r="17" spans="1:25" x14ac:dyDescent="0.35">
      <c r="A17" s="108" t="s">
        <v>459</v>
      </c>
      <c r="B17" s="110">
        <v>12.5</v>
      </c>
      <c r="C17" s="109">
        <v>6</v>
      </c>
      <c r="D17" s="109">
        <v>7.9</v>
      </c>
      <c r="E17" s="109">
        <v>0.1</v>
      </c>
      <c r="F17" s="109">
        <v>0.7</v>
      </c>
      <c r="G17" s="109">
        <v>70878</v>
      </c>
      <c r="H17" s="110">
        <v>44067</v>
      </c>
      <c r="I17" s="109">
        <v>20426</v>
      </c>
      <c r="J17" s="109">
        <v>6385</v>
      </c>
      <c r="K17" s="109">
        <v>6.9710000000000001</v>
      </c>
      <c r="L17" s="109">
        <v>-0.76200000000000001</v>
      </c>
      <c r="M17" s="109">
        <v>3.1086999999999998</v>
      </c>
      <c r="N17" s="109">
        <v>-0.51180000000000003</v>
      </c>
      <c r="O17" s="109">
        <v>6.2839999999999998</v>
      </c>
      <c r="P17" s="109">
        <v>-1.2</v>
      </c>
      <c r="Q17" s="109">
        <v>0.8</v>
      </c>
      <c r="R17" s="109">
        <v>-4.8</v>
      </c>
      <c r="S17" s="109">
        <v>-23.1</v>
      </c>
      <c r="T17" s="109">
        <v>-5.0999999999999996</v>
      </c>
      <c r="U17" s="109">
        <v>0.9</v>
      </c>
      <c r="V17" s="109">
        <v>-24.6</v>
      </c>
      <c r="W17" s="109">
        <v>-1.3</v>
      </c>
      <c r="X17" s="109">
        <v>1.1000000000000001</v>
      </c>
      <c r="Y17" s="104">
        <v>0</v>
      </c>
    </row>
    <row r="18" spans="1:25" x14ac:dyDescent="0.35">
      <c r="A18" s="108" t="s">
        <v>460</v>
      </c>
      <c r="B18" s="110">
        <v>12.4</v>
      </c>
      <c r="C18" s="109">
        <v>6.4</v>
      </c>
      <c r="D18" s="109">
        <v>8.1999999999999993</v>
      </c>
      <c r="E18" s="109">
        <v>0.1</v>
      </c>
      <c r="F18" s="109">
        <v>0.5</v>
      </c>
      <c r="G18" s="109">
        <v>77976</v>
      </c>
      <c r="H18" s="110">
        <v>48204</v>
      </c>
      <c r="I18" s="109">
        <v>23425</v>
      </c>
      <c r="J18" s="109">
        <v>6347</v>
      </c>
      <c r="K18" s="109">
        <v>-5.71</v>
      </c>
      <c r="L18" s="109">
        <v>-1.35</v>
      </c>
      <c r="M18" s="109">
        <v>-1.3061</v>
      </c>
      <c r="N18" s="109">
        <v>0.26679999999999998</v>
      </c>
      <c r="O18" s="109">
        <v>-2.649</v>
      </c>
      <c r="P18" s="109">
        <v>-0.1</v>
      </c>
      <c r="Q18" s="109">
        <v>2.5</v>
      </c>
      <c r="R18" s="109">
        <v>-4.4000000000000004</v>
      </c>
      <c r="S18" s="109">
        <v>-16.7</v>
      </c>
      <c r="T18" s="109">
        <v>-5.0999999999999996</v>
      </c>
      <c r="U18" s="109">
        <v>0.9</v>
      </c>
      <c r="V18" s="109">
        <v>-16.399999999999999</v>
      </c>
      <c r="W18" s="109">
        <v>-1.4</v>
      </c>
      <c r="X18" s="109">
        <v>0.9</v>
      </c>
      <c r="Y18" s="104">
        <v>0</v>
      </c>
    </row>
    <row r="19" spans="1:25" x14ac:dyDescent="0.35">
      <c r="A19" s="108" t="s">
        <v>461</v>
      </c>
      <c r="B19" s="110">
        <v>12.5</v>
      </c>
      <c r="C19" s="109">
        <v>7</v>
      </c>
      <c r="D19" s="109">
        <v>8.6</v>
      </c>
      <c r="E19" s="109">
        <v>-0.2</v>
      </c>
      <c r="F19" s="109">
        <v>0.3</v>
      </c>
      <c r="G19" s="109">
        <v>83164</v>
      </c>
      <c r="H19" s="110">
        <v>50145</v>
      </c>
      <c r="I19" s="109">
        <v>25477</v>
      </c>
      <c r="J19" s="109">
        <v>7542</v>
      </c>
      <c r="K19" s="109">
        <v>-4.4290000000000003</v>
      </c>
      <c r="L19" s="109">
        <v>-0.90600000000000003</v>
      </c>
      <c r="M19" s="109">
        <v>-1.9348000000000001</v>
      </c>
      <c r="N19" s="109">
        <v>-6.5600000000000006E-2</v>
      </c>
      <c r="O19" s="109">
        <v>-1.466</v>
      </c>
      <c r="P19" s="109">
        <v>-0.7</v>
      </c>
      <c r="Q19" s="109">
        <v>1.5</v>
      </c>
      <c r="R19" s="109">
        <v>-4.5999999999999996</v>
      </c>
      <c r="S19" s="109">
        <v>-12.6</v>
      </c>
      <c r="T19" s="109">
        <v>-4.0999999999999996</v>
      </c>
      <c r="U19" s="109">
        <v>0.8</v>
      </c>
      <c r="V19" s="109">
        <v>-5.3</v>
      </c>
      <c r="W19" s="109">
        <v>-0.6</v>
      </c>
      <c r="X19" s="109">
        <v>0.8</v>
      </c>
      <c r="Y19" s="104">
        <v>0</v>
      </c>
    </row>
    <row r="20" spans="1:25" x14ac:dyDescent="0.35">
      <c r="A20" s="108" t="s">
        <v>462</v>
      </c>
      <c r="B20" s="110">
        <v>12.8</v>
      </c>
      <c r="C20" s="109">
        <v>6.8</v>
      </c>
      <c r="D20" s="109">
        <v>8.6</v>
      </c>
      <c r="E20" s="109">
        <v>0</v>
      </c>
      <c r="F20" s="109">
        <v>0.1</v>
      </c>
      <c r="G20" s="109">
        <v>90883</v>
      </c>
      <c r="H20" s="110">
        <v>51815</v>
      </c>
      <c r="I20" s="109">
        <v>31394</v>
      </c>
      <c r="J20" s="109">
        <v>7673</v>
      </c>
      <c r="K20" s="109">
        <v>-1.2070000000000001</v>
      </c>
      <c r="L20" s="109">
        <v>-1.532</v>
      </c>
      <c r="M20" s="109">
        <v>-0.15640000000000001</v>
      </c>
      <c r="N20" s="109">
        <v>-0.65259999999999996</v>
      </c>
      <c r="O20" s="109">
        <v>-9.9000000000000005E-2</v>
      </c>
      <c r="P20" s="109">
        <v>-1.1000000000000001</v>
      </c>
      <c r="Q20" s="109">
        <v>1.1000000000000001</v>
      </c>
      <c r="R20" s="109">
        <v>-4.8</v>
      </c>
      <c r="S20" s="109">
        <v>-1.6</v>
      </c>
      <c r="T20" s="109">
        <v>-3.6</v>
      </c>
      <c r="U20" s="109">
        <v>1</v>
      </c>
      <c r="V20" s="109">
        <v>-1.1000000000000001</v>
      </c>
      <c r="W20" s="109">
        <v>-1</v>
      </c>
      <c r="X20" s="109">
        <v>0.5</v>
      </c>
      <c r="Y20" s="104">
        <v>0</v>
      </c>
    </row>
    <row r="21" spans="1:25" x14ac:dyDescent="0.35">
      <c r="A21" s="108" t="s">
        <v>463</v>
      </c>
      <c r="B21" s="110">
        <v>12.6</v>
      </c>
      <c r="C21" s="109">
        <v>7.5</v>
      </c>
      <c r="D21" s="109">
        <v>9</v>
      </c>
      <c r="E21" s="109">
        <v>-0.3</v>
      </c>
      <c r="F21" s="109">
        <v>0</v>
      </c>
      <c r="G21" s="109">
        <v>94856</v>
      </c>
      <c r="H21" s="110">
        <v>55612</v>
      </c>
      <c r="I21" s="109">
        <v>30727</v>
      </c>
      <c r="J21" s="109">
        <v>8517</v>
      </c>
      <c r="K21" s="109">
        <v>-3.278</v>
      </c>
      <c r="L21" s="109">
        <v>-1.85</v>
      </c>
      <c r="M21" s="109">
        <v>0.60940000000000005</v>
      </c>
      <c r="N21" s="109">
        <v>0.1671</v>
      </c>
      <c r="O21" s="109">
        <v>-2.19</v>
      </c>
      <c r="P21" s="109">
        <v>-0.7</v>
      </c>
      <c r="Q21" s="109">
        <v>1.5</v>
      </c>
      <c r="R21" s="109">
        <v>-4.5999999999999996</v>
      </c>
      <c r="S21" s="109">
        <v>-10.4</v>
      </c>
      <c r="T21" s="109">
        <v>-4.0999999999999996</v>
      </c>
      <c r="U21" s="109">
        <v>1.3</v>
      </c>
      <c r="V21" s="109">
        <v>0.4</v>
      </c>
      <c r="W21" s="109">
        <v>-0.1</v>
      </c>
      <c r="X21" s="109">
        <v>0.3</v>
      </c>
      <c r="Y21" s="104">
        <v>0</v>
      </c>
    </row>
    <row r="22" spans="1:25" x14ac:dyDescent="0.35">
      <c r="A22" s="108" t="s">
        <v>464</v>
      </c>
      <c r="B22" s="110">
        <v>11.9</v>
      </c>
      <c r="C22" s="109">
        <v>7.5</v>
      </c>
      <c r="D22" s="109">
        <v>8.9</v>
      </c>
      <c r="E22" s="109">
        <v>0.1</v>
      </c>
      <c r="F22" s="109">
        <v>0</v>
      </c>
      <c r="G22" s="109">
        <v>106638</v>
      </c>
      <c r="H22" s="110">
        <v>59851</v>
      </c>
      <c r="I22" s="109">
        <v>37417</v>
      </c>
      <c r="J22" s="109">
        <v>9370</v>
      </c>
      <c r="K22" s="109">
        <v>-4.827</v>
      </c>
      <c r="L22" s="109">
        <v>-2.4889999999999999</v>
      </c>
      <c r="M22" s="109">
        <v>2.1000000000000001E-2</v>
      </c>
      <c r="N22" s="109">
        <v>0.2412</v>
      </c>
      <c r="O22" s="109">
        <v>-1.9330000000000001</v>
      </c>
      <c r="P22" s="109">
        <v>-0.6</v>
      </c>
      <c r="Q22" s="109">
        <v>1.7</v>
      </c>
      <c r="R22" s="109">
        <v>-4.5999999999999996</v>
      </c>
      <c r="S22" s="109">
        <v>-9.6</v>
      </c>
      <c r="T22" s="109">
        <v>-3.3</v>
      </c>
      <c r="U22" s="109">
        <v>1.6</v>
      </c>
      <c r="V22" s="109">
        <v>2</v>
      </c>
      <c r="W22" s="109">
        <v>-0.2</v>
      </c>
      <c r="X22" s="109">
        <v>0.3</v>
      </c>
      <c r="Y22" s="104">
        <v>0</v>
      </c>
    </row>
    <row r="23" spans="1:25" x14ac:dyDescent="0.35">
      <c r="A23" s="108" t="s">
        <v>465</v>
      </c>
      <c r="B23" s="110">
        <v>11.9</v>
      </c>
      <c r="C23" s="109">
        <v>7.4</v>
      </c>
      <c r="D23" s="109">
        <v>8.8000000000000007</v>
      </c>
      <c r="E23" s="109">
        <v>0.4</v>
      </c>
      <c r="F23" s="109">
        <v>0</v>
      </c>
      <c r="G23" s="109">
        <v>105169</v>
      </c>
      <c r="H23" s="110">
        <v>61629</v>
      </c>
      <c r="I23" s="109">
        <v>33711</v>
      </c>
      <c r="J23" s="109">
        <v>9829</v>
      </c>
      <c r="K23" s="109">
        <v>9.4580000000000002</v>
      </c>
      <c r="L23" s="109">
        <v>-1.3939999999999999</v>
      </c>
      <c r="M23" s="109">
        <v>7.9600999999999997</v>
      </c>
      <c r="N23" s="109">
        <v>0.2082</v>
      </c>
      <c r="O23" s="109">
        <v>1.125</v>
      </c>
      <c r="P23" s="109">
        <v>-1.1000000000000001</v>
      </c>
      <c r="Q23" s="109">
        <v>0.8</v>
      </c>
      <c r="R23" s="109">
        <v>-4.5999999999999996</v>
      </c>
      <c r="S23" s="109">
        <v>-6.3</v>
      </c>
      <c r="T23" s="109">
        <v>-2.5</v>
      </c>
      <c r="U23" s="109">
        <v>2.4</v>
      </c>
      <c r="V23" s="109">
        <v>6.6</v>
      </c>
      <c r="W23" s="109">
        <v>0.1</v>
      </c>
      <c r="X23" s="109">
        <v>0.3</v>
      </c>
      <c r="Y23" s="104">
        <v>0</v>
      </c>
    </row>
    <row r="24" spans="1:25" x14ac:dyDescent="0.35">
      <c r="A24" s="108" t="s">
        <v>466</v>
      </c>
      <c r="B24" s="110">
        <v>10.7</v>
      </c>
      <c r="C24" s="109">
        <v>7</v>
      </c>
      <c r="D24" s="109">
        <v>8.1</v>
      </c>
      <c r="E24" s="109">
        <v>1.1000000000000001</v>
      </c>
      <c r="F24" s="109">
        <v>0.2</v>
      </c>
      <c r="G24" s="109">
        <v>101000</v>
      </c>
      <c r="H24" s="110">
        <v>61950</v>
      </c>
      <c r="I24" s="109">
        <v>29675</v>
      </c>
      <c r="J24" s="109">
        <v>9374</v>
      </c>
      <c r="K24" s="109">
        <v>-2.383</v>
      </c>
      <c r="L24" s="109">
        <v>-1.954</v>
      </c>
      <c r="M24" s="109">
        <v>0.34839999999999999</v>
      </c>
      <c r="N24" s="109">
        <v>0.31519999999999998</v>
      </c>
      <c r="O24" s="109">
        <v>-1.2010000000000001</v>
      </c>
      <c r="P24" s="109">
        <v>-1.6</v>
      </c>
      <c r="Q24" s="109">
        <v>0</v>
      </c>
      <c r="R24" s="109">
        <v>-4.5999999999999996</v>
      </c>
      <c r="S24" s="109">
        <v>-7.5</v>
      </c>
      <c r="T24" s="109">
        <v>-1.2</v>
      </c>
      <c r="U24" s="109">
        <v>2.7</v>
      </c>
      <c r="V24" s="109">
        <v>6.2</v>
      </c>
      <c r="W24" s="109">
        <v>0.5</v>
      </c>
      <c r="X24" s="109">
        <v>0.5</v>
      </c>
      <c r="Y24" s="104">
        <v>0</v>
      </c>
    </row>
    <row r="25" spans="1:25" x14ac:dyDescent="0.35">
      <c r="A25" s="108" t="s">
        <v>467</v>
      </c>
      <c r="B25" s="110">
        <v>10.8</v>
      </c>
      <c r="C25" s="109">
        <v>7.3</v>
      </c>
      <c r="D25" s="109">
        <v>8.4</v>
      </c>
      <c r="E25" s="109">
        <v>1</v>
      </c>
      <c r="F25" s="109">
        <v>0.3</v>
      </c>
      <c r="G25" s="109">
        <v>99546</v>
      </c>
      <c r="H25" s="110">
        <v>61240</v>
      </c>
      <c r="I25" s="109">
        <v>28933</v>
      </c>
      <c r="J25" s="109">
        <v>9373</v>
      </c>
      <c r="K25" s="109">
        <v>3.4</v>
      </c>
      <c r="L25" s="109">
        <v>4.952</v>
      </c>
      <c r="M25" s="109">
        <v>-1.3266</v>
      </c>
      <c r="N25" s="109">
        <v>0.161</v>
      </c>
      <c r="O25" s="109">
        <v>1.4</v>
      </c>
      <c r="P25" s="109">
        <v>-1.7</v>
      </c>
      <c r="Q25" s="109">
        <v>-0.1</v>
      </c>
      <c r="R25" s="109">
        <v>-4.5</v>
      </c>
      <c r="S25" s="109">
        <v>-8.3000000000000007</v>
      </c>
      <c r="T25" s="109">
        <v>-0.7</v>
      </c>
      <c r="U25" s="109">
        <v>3.2</v>
      </c>
      <c r="V25" s="109">
        <v>4.8</v>
      </c>
      <c r="W25" s="109">
        <v>0.6</v>
      </c>
      <c r="X25" s="109">
        <v>0.5</v>
      </c>
      <c r="Y25" s="104">
        <v>0</v>
      </c>
    </row>
    <row r="26" spans="1:25" x14ac:dyDescent="0.35">
      <c r="A26" s="108" t="s">
        <v>468</v>
      </c>
      <c r="B26" s="110">
        <v>10.4</v>
      </c>
      <c r="C26" s="109">
        <v>6.8</v>
      </c>
      <c r="D26" s="109">
        <v>7.9</v>
      </c>
      <c r="E26" s="109">
        <v>1.5</v>
      </c>
      <c r="F26" s="109">
        <v>0.5</v>
      </c>
      <c r="G26" s="109">
        <v>97381</v>
      </c>
      <c r="H26" s="110">
        <v>61037</v>
      </c>
      <c r="I26" s="109">
        <v>27086</v>
      </c>
      <c r="J26" s="109">
        <v>9258</v>
      </c>
      <c r="K26" s="109">
        <v>7.1539999999999999</v>
      </c>
      <c r="L26" s="109">
        <v>-1.113</v>
      </c>
      <c r="M26" s="109">
        <v>3.9670999999999998</v>
      </c>
      <c r="N26" s="109">
        <v>0.4884</v>
      </c>
      <c r="O26" s="109">
        <v>4.2590000000000003</v>
      </c>
      <c r="P26" s="109">
        <v>0.2</v>
      </c>
      <c r="Q26" s="109">
        <v>2.7</v>
      </c>
      <c r="R26" s="109">
        <v>-4.2</v>
      </c>
      <c r="S26" s="109">
        <v>-9.1999999999999993</v>
      </c>
      <c r="T26" s="109">
        <v>-0.2</v>
      </c>
      <c r="U26" s="109">
        <v>3.5</v>
      </c>
      <c r="V26" s="109">
        <v>4.7</v>
      </c>
      <c r="W26" s="109">
        <v>1.2</v>
      </c>
      <c r="X26" s="109">
        <v>0.7</v>
      </c>
      <c r="Y26" s="104">
        <v>0</v>
      </c>
    </row>
    <row r="27" spans="1:25" x14ac:dyDescent="0.35">
      <c r="A27" s="108" t="s">
        <v>469</v>
      </c>
      <c r="B27" s="110">
        <v>10.199999999999999</v>
      </c>
      <c r="C27" s="109">
        <v>6.8</v>
      </c>
      <c r="D27" s="109">
        <v>7.8</v>
      </c>
      <c r="E27" s="109">
        <v>1.6</v>
      </c>
      <c r="F27" s="109">
        <v>0.6</v>
      </c>
      <c r="G27" s="109">
        <v>96267</v>
      </c>
      <c r="H27" s="110">
        <v>62354</v>
      </c>
      <c r="I27" s="109">
        <v>25162</v>
      </c>
      <c r="J27" s="109">
        <v>8751</v>
      </c>
      <c r="K27" s="109">
        <v>-3.8929999999999998</v>
      </c>
      <c r="L27" s="109">
        <v>-2.1560000000000001</v>
      </c>
      <c r="M27" s="109">
        <v>-0.13969999999999999</v>
      </c>
      <c r="N27" s="109">
        <v>-0.2026</v>
      </c>
      <c r="O27" s="109">
        <v>-1.3560000000000001</v>
      </c>
      <c r="P27" s="109">
        <v>-0.3</v>
      </c>
      <c r="Q27" s="109">
        <v>1.8</v>
      </c>
      <c r="R27" s="109">
        <v>-4.0999999999999996</v>
      </c>
      <c r="S27" s="109">
        <v>-6.4</v>
      </c>
      <c r="T27" s="109">
        <v>0</v>
      </c>
      <c r="U27" s="109">
        <v>3.8</v>
      </c>
      <c r="V27" s="109">
        <v>3.8</v>
      </c>
      <c r="W27" s="109">
        <v>1.5</v>
      </c>
      <c r="X27" s="109">
        <v>0.8</v>
      </c>
      <c r="Y27" s="104">
        <v>0</v>
      </c>
    </row>
    <row r="28" spans="1:25" x14ac:dyDescent="0.35">
      <c r="A28" s="108" t="s">
        <v>470</v>
      </c>
      <c r="B28" s="110">
        <v>9.9</v>
      </c>
      <c r="C28" s="109">
        <v>6.6</v>
      </c>
      <c r="D28" s="109">
        <v>7.6</v>
      </c>
      <c r="E28" s="109">
        <v>2</v>
      </c>
      <c r="F28" s="109">
        <v>0.7</v>
      </c>
      <c r="G28" s="109">
        <v>101855</v>
      </c>
      <c r="H28" s="110">
        <v>64983</v>
      </c>
      <c r="I28" s="109">
        <v>27771</v>
      </c>
      <c r="J28" s="109">
        <v>9101</v>
      </c>
      <c r="K28" s="109">
        <v>6.9260000000000002</v>
      </c>
      <c r="L28" s="109">
        <v>-2.117</v>
      </c>
      <c r="M28" s="109">
        <v>2.9761000000000002</v>
      </c>
      <c r="N28" s="109">
        <v>-1.3599999999999999E-2</v>
      </c>
      <c r="O28" s="109">
        <v>3.48</v>
      </c>
      <c r="P28" s="109">
        <v>0.4</v>
      </c>
      <c r="Q28" s="109">
        <v>2.9</v>
      </c>
      <c r="R28" s="109">
        <v>-3.9</v>
      </c>
      <c r="S28" s="109">
        <v>-6.6</v>
      </c>
      <c r="T28" s="109">
        <v>-0.3</v>
      </c>
      <c r="U28" s="109">
        <v>4.2</v>
      </c>
      <c r="V28" s="109">
        <v>4.5</v>
      </c>
      <c r="W28" s="109">
        <v>1.9</v>
      </c>
      <c r="X28" s="109">
        <v>0.9</v>
      </c>
      <c r="Y28" s="104">
        <v>0</v>
      </c>
    </row>
    <row r="29" spans="1:25" x14ac:dyDescent="0.35">
      <c r="A29" s="108" t="s">
        <v>472</v>
      </c>
      <c r="B29" s="110">
        <v>9.5</v>
      </c>
      <c r="C29" s="109">
        <v>6.6</v>
      </c>
      <c r="D29" s="109">
        <v>7.5</v>
      </c>
      <c r="E29" s="109">
        <v>1.9</v>
      </c>
      <c r="F29" s="109">
        <v>0.9</v>
      </c>
      <c r="G29" s="109">
        <v>106704</v>
      </c>
      <c r="H29" s="110">
        <v>65770</v>
      </c>
      <c r="I29" s="109">
        <v>31086</v>
      </c>
      <c r="J29" s="109">
        <v>9847</v>
      </c>
      <c r="K29" s="109">
        <v>3.7290000000000001</v>
      </c>
      <c r="L29" s="109">
        <v>-1.4890000000000001</v>
      </c>
      <c r="M29" s="109">
        <v>3.6657000000000002</v>
      </c>
      <c r="N29" s="109">
        <v>-0.26019999999999999</v>
      </c>
      <c r="O29" s="109">
        <v>3.1560000000000001</v>
      </c>
      <c r="P29" s="109">
        <v>-0.4</v>
      </c>
      <c r="Q29" s="109">
        <v>1.4</v>
      </c>
      <c r="R29" s="109">
        <v>-3.7</v>
      </c>
      <c r="S29" s="109">
        <v>1.3</v>
      </c>
      <c r="T29" s="109">
        <v>-0.8</v>
      </c>
      <c r="U29" s="109">
        <v>4.8</v>
      </c>
      <c r="V29" s="109">
        <v>7.5</v>
      </c>
      <c r="W29" s="109">
        <v>2.2000000000000002</v>
      </c>
      <c r="X29" s="109">
        <v>1.2</v>
      </c>
      <c r="Y29" s="104">
        <v>0</v>
      </c>
    </row>
    <row r="30" spans="1:25" x14ac:dyDescent="0.35">
      <c r="A30" s="108" t="s">
        <v>473</v>
      </c>
      <c r="B30" s="110">
        <v>9.4</v>
      </c>
      <c r="C30" s="109">
        <v>6.3</v>
      </c>
      <c r="D30" s="109">
        <v>7.3</v>
      </c>
      <c r="E30" s="109">
        <v>2.1</v>
      </c>
      <c r="F30" s="109">
        <v>1.1000000000000001</v>
      </c>
      <c r="G30" s="109">
        <v>110090</v>
      </c>
      <c r="H30" s="110">
        <v>68222</v>
      </c>
      <c r="I30" s="109">
        <v>31725</v>
      </c>
      <c r="J30" s="109">
        <v>10143</v>
      </c>
      <c r="K30" s="109">
        <v>-1.214</v>
      </c>
      <c r="L30" s="109">
        <v>-1.974</v>
      </c>
      <c r="M30" s="109">
        <v>-2.2970999999999999</v>
      </c>
      <c r="N30" s="109">
        <v>-0.38040000000000002</v>
      </c>
      <c r="O30" s="109">
        <v>4.181</v>
      </c>
      <c r="P30" s="109">
        <v>0.4</v>
      </c>
      <c r="Q30" s="109">
        <v>2.2000000000000002</v>
      </c>
      <c r="R30" s="109">
        <v>-2.9</v>
      </c>
      <c r="S30" s="109">
        <v>-2.1</v>
      </c>
      <c r="T30" s="109">
        <v>0</v>
      </c>
      <c r="U30" s="109">
        <v>5.6</v>
      </c>
      <c r="V30" s="109">
        <v>10.4</v>
      </c>
      <c r="W30" s="109">
        <v>3.2</v>
      </c>
      <c r="X30" s="109">
        <v>1.3</v>
      </c>
      <c r="Y30" s="104">
        <v>0</v>
      </c>
    </row>
    <row r="31" spans="1:25" x14ac:dyDescent="0.35">
      <c r="A31" s="108" t="s">
        <v>474</v>
      </c>
      <c r="B31" s="110">
        <v>8</v>
      </c>
      <c r="C31" s="109">
        <v>6</v>
      </c>
      <c r="D31" s="109">
        <v>6.6</v>
      </c>
      <c r="E31" s="109">
        <v>2</v>
      </c>
      <c r="F31" s="109">
        <v>1.3</v>
      </c>
      <c r="G31" s="109">
        <v>107595</v>
      </c>
      <c r="H31" s="110">
        <v>65770</v>
      </c>
      <c r="I31" s="109">
        <v>31552</v>
      </c>
      <c r="J31" s="109">
        <v>10273</v>
      </c>
      <c r="K31" s="109">
        <v>1.9890000000000001</v>
      </c>
      <c r="L31" s="109">
        <v>-2.1739999999999999</v>
      </c>
      <c r="M31" s="109">
        <v>-0.22140000000000001</v>
      </c>
      <c r="N31" s="109">
        <v>0.72919999999999996</v>
      </c>
      <c r="O31" s="109">
        <v>3.1440000000000001</v>
      </c>
      <c r="P31" s="109">
        <v>1.8</v>
      </c>
      <c r="Q31" s="109">
        <v>4.0999999999999996</v>
      </c>
      <c r="R31" s="109">
        <v>-2.6</v>
      </c>
      <c r="S31" s="109">
        <v>0</v>
      </c>
      <c r="T31" s="109">
        <v>0</v>
      </c>
      <c r="U31" s="109">
        <v>5.5</v>
      </c>
      <c r="V31" s="109">
        <v>3</v>
      </c>
      <c r="W31" s="109">
        <v>3.3</v>
      </c>
      <c r="X31" s="109">
        <v>1.4</v>
      </c>
      <c r="Y31" s="104">
        <v>0</v>
      </c>
    </row>
    <row r="32" spans="1:25" x14ac:dyDescent="0.35">
      <c r="A32" s="108" t="s">
        <v>475</v>
      </c>
      <c r="B32" s="110">
        <v>8.1999999999999993</v>
      </c>
      <c r="C32" s="109">
        <v>5.8</v>
      </c>
      <c r="D32" s="109">
        <v>6.5</v>
      </c>
      <c r="E32" s="109">
        <v>2.2999999999999998</v>
      </c>
      <c r="F32" s="109">
        <v>1.5</v>
      </c>
      <c r="G32" s="109">
        <v>107624</v>
      </c>
      <c r="H32" s="110">
        <v>66064</v>
      </c>
      <c r="I32" s="109">
        <v>31162</v>
      </c>
      <c r="J32" s="109">
        <v>10398</v>
      </c>
      <c r="K32" s="109">
        <v>-2.5419999999999998</v>
      </c>
      <c r="L32" s="109">
        <v>-1.948</v>
      </c>
      <c r="M32" s="109">
        <v>-1.9365000000000001</v>
      </c>
      <c r="N32" s="109">
        <v>-1.0562</v>
      </c>
      <c r="O32" s="109">
        <v>3.2240000000000002</v>
      </c>
      <c r="P32" s="109">
        <v>1.9</v>
      </c>
      <c r="Q32" s="109">
        <v>3.9</v>
      </c>
      <c r="R32" s="109">
        <v>-1.9</v>
      </c>
      <c r="S32" s="109">
        <v>-3.4</v>
      </c>
      <c r="T32" s="109">
        <v>0.9</v>
      </c>
      <c r="U32" s="109">
        <v>5.4</v>
      </c>
      <c r="V32" s="109">
        <v>-0.1</v>
      </c>
      <c r="W32" s="109">
        <v>3.7</v>
      </c>
      <c r="X32" s="109">
        <v>1.7</v>
      </c>
      <c r="Y32" s="104">
        <v>0</v>
      </c>
    </row>
    <row r="33" spans="1:25" x14ac:dyDescent="0.35">
      <c r="A33" s="108" t="s">
        <v>476</v>
      </c>
      <c r="B33" s="110">
        <v>8.5</v>
      </c>
      <c r="C33" s="109">
        <v>5.5</v>
      </c>
      <c r="D33" s="109">
        <v>6.5</v>
      </c>
      <c r="E33" s="109">
        <v>2.6</v>
      </c>
      <c r="F33" s="109">
        <v>1.9</v>
      </c>
      <c r="G33" s="109">
        <v>110568</v>
      </c>
      <c r="H33" s="110">
        <v>65825</v>
      </c>
      <c r="I33" s="109">
        <v>33556</v>
      </c>
      <c r="J33" s="109">
        <v>11187</v>
      </c>
      <c r="K33" s="109">
        <v>-2.0670000000000002</v>
      </c>
      <c r="L33" s="109">
        <v>-1.8029999999999999</v>
      </c>
      <c r="M33" s="109">
        <v>-0.71189999999999998</v>
      </c>
      <c r="N33" s="109">
        <v>0.1744</v>
      </c>
      <c r="O33" s="109">
        <v>-1.657</v>
      </c>
      <c r="P33" s="109">
        <v>2</v>
      </c>
      <c r="Q33" s="109">
        <v>4</v>
      </c>
      <c r="R33" s="109">
        <v>-1.7</v>
      </c>
      <c r="S33" s="109">
        <v>1.4</v>
      </c>
      <c r="T33" s="109">
        <v>2.5</v>
      </c>
      <c r="U33" s="109">
        <v>5.4</v>
      </c>
      <c r="V33" s="109">
        <v>2.4</v>
      </c>
      <c r="W33" s="109">
        <v>3.6</v>
      </c>
      <c r="X33" s="109">
        <v>2</v>
      </c>
      <c r="Y33" s="104">
        <v>0</v>
      </c>
    </row>
    <row r="34" spans="1:25" x14ac:dyDescent="0.35">
      <c r="A34" s="108" t="s">
        <v>477</v>
      </c>
      <c r="B34" s="110">
        <v>8.9</v>
      </c>
      <c r="C34" s="109">
        <v>5.3</v>
      </c>
      <c r="D34" s="109">
        <v>6.4</v>
      </c>
      <c r="E34" s="109">
        <v>2.9</v>
      </c>
      <c r="F34" s="109">
        <v>2</v>
      </c>
      <c r="G34" s="109">
        <v>108993</v>
      </c>
      <c r="H34" s="110">
        <v>64925</v>
      </c>
      <c r="I34" s="109">
        <v>33018</v>
      </c>
      <c r="J34" s="109">
        <v>11050</v>
      </c>
      <c r="K34" s="109">
        <v>-0.13800000000000001</v>
      </c>
      <c r="L34" s="109">
        <v>-1.702</v>
      </c>
      <c r="M34" s="109">
        <v>1.0661</v>
      </c>
      <c r="N34" s="109">
        <v>0.64100000000000001</v>
      </c>
      <c r="O34" s="109">
        <v>0.52500000000000002</v>
      </c>
      <c r="P34" s="109">
        <v>2.6</v>
      </c>
      <c r="Q34" s="109">
        <v>4.8</v>
      </c>
      <c r="R34" s="109">
        <v>-1.5</v>
      </c>
      <c r="S34" s="109">
        <v>1.7</v>
      </c>
      <c r="T34" s="109">
        <v>1.4</v>
      </c>
      <c r="U34" s="109">
        <v>5.3</v>
      </c>
      <c r="V34" s="109">
        <v>9.9</v>
      </c>
      <c r="W34" s="109">
        <v>3.8</v>
      </c>
      <c r="X34" s="109">
        <v>2.2000000000000002</v>
      </c>
      <c r="Y34" s="104">
        <v>0</v>
      </c>
    </row>
    <row r="35" spans="1:25" x14ac:dyDescent="0.35">
      <c r="A35" s="108" t="s">
        <v>478</v>
      </c>
      <c r="B35" s="110">
        <v>8.4</v>
      </c>
      <c r="C35" s="109">
        <v>5.2</v>
      </c>
      <c r="D35" s="109">
        <v>6.2</v>
      </c>
      <c r="E35" s="109">
        <v>5.3</v>
      </c>
      <c r="F35" s="109">
        <v>2.8</v>
      </c>
      <c r="G35" s="109">
        <v>109541</v>
      </c>
      <c r="H35" s="110">
        <v>64248</v>
      </c>
      <c r="I35" s="109">
        <v>34255</v>
      </c>
      <c r="J35" s="109">
        <v>11038</v>
      </c>
      <c r="K35" s="109">
        <v>-0.51900000000000002</v>
      </c>
      <c r="L35" s="109">
        <v>-2.5939999999999999</v>
      </c>
      <c r="M35" s="109">
        <v>-1.5821000000000001</v>
      </c>
      <c r="N35" s="109">
        <v>6.8699999999999997E-2</v>
      </c>
      <c r="O35" s="109">
        <v>4.2380000000000004</v>
      </c>
      <c r="P35" s="109">
        <v>3.1</v>
      </c>
      <c r="Q35" s="109">
        <v>5.4</v>
      </c>
      <c r="R35" s="109">
        <v>-1.2</v>
      </c>
      <c r="S35" s="109">
        <v>0.1</v>
      </c>
      <c r="T35" s="109">
        <v>2.5</v>
      </c>
      <c r="U35" s="109">
        <v>5.2</v>
      </c>
      <c r="V35" s="109">
        <v>6.7</v>
      </c>
      <c r="W35" s="109">
        <v>3.9</v>
      </c>
      <c r="X35" s="109">
        <v>3</v>
      </c>
      <c r="Y35" s="104">
        <v>0</v>
      </c>
    </row>
    <row r="36" spans="1:25" x14ac:dyDescent="0.35">
      <c r="A36" s="108" t="s">
        <v>479</v>
      </c>
      <c r="B36" s="110">
        <v>9.9</v>
      </c>
      <c r="C36" s="109">
        <v>5.4</v>
      </c>
      <c r="D36" s="109">
        <v>6.8</v>
      </c>
      <c r="E36" s="109">
        <v>4</v>
      </c>
      <c r="F36" s="109">
        <v>2.6</v>
      </c>
      <c r="G36" s="109">
        <v>108371</v>
      </c>
      <c r="H36" s="110">
        <v>60973</v>
      </c>
      <c r="I36" s="109">
        <v>35995</v>
      </c>
      <c r="J36" s="109">
        <v>11403</v>
      </c>
      <c r="K36" s="109">
        <v>-2.0259999999999998</v>
      </c>
      <c r="L36" s="109">
        <v>-3.3660000000000001</v>
      </c>
      <c r="M36" s="109">
        <v>-0.76680000000000004</v>
      </c>
      <c r="N36" s="109">
        <v>0.93289999999999995</v>
      </c>
      <c r="O36" s="109">
        <v>-0.45700000000000002</v>
      </c>
      <c r="P36" s="109">
        <v>3.6</v>
      </c>
      <c r="Q36" s="109">
        <v>5.9</v>
      </c>
      <c r="R36" s="109">
        <v>-0.8</v>
      </c>
      <c r="S36" s="109">
        <v>3.4</v>
      </c>
      <c r="T36" s="109">
        <v>0.8</v>
      </c>
      <c r="U36" s="109">
        <v>4.8</v>
      </c>
      <c r="V36" s="109">
        <v>7</v>
      </c>
      <c r="W36" s="109">
        <v>4.2</v>
      </c>
      <c r="X36" s="109">
        <v>2.9</v>
      </c>
      <c r="Y36" s="104">
        <v>0</v>
      </c>
    </row>
    <row r="37" spans="1:25" x14ac:dyDescent="0.35">
      <c r="A37" s="108" t="s">
        <v>481</v>
      </c>
      <c r="B37" s="110">
        <v>9.3000000000000007</v>
      </c>
      <c r="C37" s="109">
        <v>5.3</v>
      </c>
      <c r="D37" s="109">
        <v>6.5</v>
      </c>
      <c r="E37" s="109">
        <v>3.7</v>
      </c>
      <c r="F37" s="109">
        <v>2.6</v>
      </c>
      <c r="G37" s="109">
        <v>116371</v>
      </c>
      <c r="H37" s="110">
        <v>63380</v>
      </c>
      <c r="I37" s="109">
        <v>41348</v>
      </c>
      <c r="J37" s="109">
        <v>11644</v>
      </c>
      <c r="K37" s="109">
        <v>1.276</v>
      </c>
      <c r="L37" s="109">
        <v>-2.1640000000000001</v>
      </c>
      <c r="M37" s="109">
        <v>-1.1371</v>
      </c>
      <c r="N37" s="109">
        <v>0.13420000000000001</v>
      </c>
      <c r="O37" s="109">
        <v>6.5990000000000002</v>
      </c>
      <c r="P37" s="109">
        <v>5.5</v>
      </c>
      <c r="Q37" s="109">
        <v>8.5</v>
      </c>
      <c r="R37" s="109">
        <v>-0.2</v>
      </c>
      <c r="S37" s="109">
        <v>5.6</v>
      </c>
      <c r="T37" s="109">
        <v>-0.1</v>
      </c>
      <c r="U37" s="109">
        <v>4.7</v>
      </c>
      <c r="V37" s="109">
        <v>8.9</v>
      </c>
      <c r="W37" s="109">
        <v>4.8</v>
      </c>
      <c r="X37" s="109">
        <v>2.9</v>
      </c>
      <c r="Y37" s="104">
        <v>0</v>
      </c>
    </row>
    <row r="38" spans="1:25" x14ac:dyDescent="0.35">
      <c r="A38" s="108" t="s">
        <v>483</v>
      </c>
      <c r="B38" s="110">
        <v>9.6999999999999993</v>
      </c>
      <c r="C38" s="109">
        <v>5.5</v>
      </c>
      <c r="D38" s="109">
        <v>6.8</v>
      </c>
      <c r="E38" s="109">
        <v>1.7</v>
      </c>
      <c r="F38" s="109">
        <v>2.8</v>
      </c>
      <c r="G38" s="109">
        <v>118957</v>
      </c>
      <c r="H38" s="110">
        <v>64434</v>
      </c>
      <c r="I38" s="109">
        <v>41482</v>
      </c>
      <c r="J38" s="109">
        <v>13041</v>
      </c>
      <c r="K38" s="109">
        <v>1.1100000000000001</v>
      </c>
      <c r="L38" s="109">
        <v>-1.9490000000000001</v>
      </c>
      <c r="M38" s="109">
        <v>-1.5193000000000001</v>
      </c>
      <c r="N38" s="109">
        <v>0.56979999999999997</v>
      </c>
      <c r="O38" s="109">
        <v>5.1139999999999999</v>
      </c>
      <c r="P38" s="109">
        <v>4.5</v>
      </c>
      <c r="Q38" s="109">
        <v>6.8</v>
      </c>
      <c r="R38" s="109">
        <v>0.3</v>
      </c>
      <c r="S38" s="109">
        <v>7.5</v>
      </c>
      <c r="T38" s="109">
        <v>0.4</v>
      </c>
      <c r="U38" s="109">
        <v>4.5999999999999996</v>
      </c>
      <c r="V38" s="109">
        <v>12.9</v>
      </c>
      <c r="W38" s="109">
        <v>5.4</v>
      </c>
      <c r="X38" s="109">
        <v>3.1</v>
      </c>
      <c r="Y38" s="104">
        <v>0</v>
      </c>
    </row>
    <row r="39" spans="1:25" x14ac:dyDescent="0.35">
      <c r="A39" s="108" t="s">
        <v>485</v>
      </c>
      <c r="B39" s="110">
        <v>10.1</v>
      </c>
      <c r="C39" s="109">
        <v>5.6</v>
      </c>
      <c r="D39" s="109">
        <v>7</v>
      </c>
      <c r="E39" s="109">
        <v>3</v>
      </c>
      <c r="F39" s="109">
        <v>2.9</v>
      </c>
      <c r="G39" s="109">
        <v>116370</v>
      </c>
      <c r="H39" s="110">
        <v>65161</v>
      </c>
      <c r="I39" s="109">
        <v>38760</v>
      </c>
      <c r="J39" s="109">
        <v>12449</v>
      </c>
      <c r="K39" s="109">
        <v>0.42599999999999999</v>
      </c>
      <c r="L39" s="109">
        <v>-2.7469999999999999</v>
      </c>
      <c r="M39" s="109">
        <v>0.53410000000000002</v>
      </c>
      <c r="N39" s="109">
        <v>-0.31359999999999999</v>
      </c>
      <c r="O39" s="109">
        <v>2.3450000000000002</v>
      </c>
      <c r="P39" s="109">
        <v>5.6</v>
      </c>
      <c r="Q39" s="109">
        <v>8.1</v>
      </c>
      <c r="R39" s="109">
        <v>1</v>
      </c>
      <c r="S39" s="109">
        <v>5.3</v>
      </c>
      <c r="T39" s="109">
        <v>0.4</v>
      </c>
      <c r="U39" s="109">
        <v>4.5999999999999996</v>
      </c>
      <c r="V39" s="109">
        <v>10.8</v>
      </c>
      <c r="W39" s="109">
        <v>5.7</v>
      </c>
      <c r="X39" s="109">
        <v>3.3</v>
      </c>
      <c r="Y39" s="104">
        <v>0</v>
      </c>
    </row>
    <row r="40" spans="1:25" x14ac:dyDescent="0.35">
      <c r="A40" s="108" t="s">
        <v>487</v>
      </c>
      <c r="B40" s="110">
        <v>10.5</v>
      </c>
      <c r="C40" s="109">
        <v>5.7</v>
      </c>
      <c r="D40" s="109">
        <v>7.1</v>
      </c>
      <c r="E40" s="109">
        <v>3.5</v>
      </c>
      <c r="F40" s="109">
        <v>3</v>
      </c>
      <c r="G40" s="109">
        <v>115098</v>
      </c>
      <c r="H40" s="110">
        <v>64680</v>
      </c>
      <c r="I40" s="109">
        <v>37891</v>
      </c>
      <c r="J40" s="109">
        <v>12527</v>
      </c>
      <c r="K40" s="109">
        <v>5.9409999999999998</v>
      </c>
      <c r="L40" s="109">
        <v>-0.71899999999999997</v>
      </c>
      <c r="M40" s="109">
        <v>-1.1178999999999999</v>
      </c>
      <c r="N40" s="109">
        <v>2.3400000000000001E-2</v>
      </c>
      <c r="O40" s="109">
        <v>4.1210000000000004</v>
      </c>
      <c r="P40" s="109">
        <v>6</v>
      </c>
      <c r="Q40" s="109">
        <v>8.6</v>
      </c>
      <c r="R40" s="109">
        <v>1.2</v>
      </c>
      <c r="S40" s="109">
        <v>8.1999999999999993</v>
      </c>
      <c r="T40" s="109">
        <v>0.8</v>
      </c>
      <c r="U40" s="109">
        <v>4.4000000000000004</v>
      </c>
      <c r="V40" s="109">
        <v>12.2</v>
      </c>
      <c r="W40" s="109">
        <v>6</v>
      </c>
      <c r="X40" s="109">
        <v>3.4</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8.1796875" customWidth="1" collapsed="1"/>
    <col min="6" max="6" width="7.453125" customWidth="1" collapsed="1"/>
    <col min="7" max="7" width="8.81640625" customWidth="1" collapsed="1"/>
    <col min="8" max="8" width="7.1796875" customWidth="1" collapsed="1"/>
    <col min="9" max="9" width="2.1796875" customWidth="1" collapsed="1"/>
    <col min="10" max="10" width="7.1796875" customWidth="1" collapsed="1"/>
  </cols>
  <sheetData>
    <row r="1" spans="1:9" ht="16" customHeight="1" x14ac:dyDescent="0.35">
      <c r="A1" s="2"/>
      <c r="B1" s="12" t="s">
        <v>25</v>
      </c>
      <c r="C1" s="12"/>
      <c r="D1" s="2"/>
      <c r="E1" s="2"/>
      <c r="F1" s="2"/>
      <c r="G1" s="2"/>
      <c r="H1" s="2"/>
    </row>
    <row r="2" spans="1:9" x14ac:dyDescent="0.35">
      <c r="B2" s="2" t="s">
        <v>26</v>
      </c>
      <c r="D2" s="2"/>
      <c r="E2" s="2"/>
      <c r="F2" s="2"/>
      <c r="G2" s="2"/>
      <c r="H2" s="2"/>
    </row>
    <row r="3" spans="1:9" x14ac:dyDescent="0.35">
      <c r="A3" s="2"/>
      <c r="B3" s="2" t="s">
        <v>27</v>
      </c>
      <c r="C3" s="2"/>
      <c r="I3" s="2"/>
    </row>
    <row r="4" spans="1:9" x14ac:dyDescent="0.35">
      <c r="B4" s="13"/>
      <c r="C4" s="13"/>
      <c r="D4" s="117"/>
      <c r="E4" s="117"/>
      <c r="F4" s="117"/>
      <c r="G4" s="117"/>
      <c r="H4" s="117"/>
      <c r="I4" s="13"/>
    </row>
    <row r="5" spans="1:9" x14ac:dyDescent="0.35">
      <c r="A5" s="2"/>
      <c r="B5" s="2"/>
      <c r="C5" s="2"/>
      <c r="D5" s="16" t="s">
        <v>28</v>
      </c>
      <c r="E5" s="16" t="s">
        <v>29</v>
      </c>
      <c r="F5" s="118" t="s">
        <v>30</v>
      </c>
      <c r="G5" s="119"/>
      <c r="H5" s="119"/>
      <c r="I5" s="17"/>
    </row>
    <row r="6" spans="1:9" x14ac:dyDescent="0.35">
      <c r="A6" s="2"/>
      <c r="B6" s="2"/>
      <c r="C6" s="2"/>
      <c r="D6" s="16" t="s">
        <v>31</v>
      </c>
      <c r="E6" s="16"/>
      <c r="F6" s="17" t="s">
        <v>32</v>
      </c>
      <c r="G6" s="16" t="s">
        <v>33</v>
      </c>
      <c r="H6" s="16" t="s">
        <v>34</v>
      </c>
      <c r="I6" s="17"/>
    </row>
    <row r="7" spans="1:9" x14ac:dyDescent="0.35">
      <c r="A7" s="2"/>
      <c r="B7" s="2"/>
      <c r="C7" s="2"/>
      <c r="D7" s="17" t="s">
        <v>35</v>
      </c>
      <c r="E7" s="17" t="s">
        <v>35</v>
      </c>
      <c r="F7" s="17" t="s">
        <v>36</v>
      </c>
      <c r="G7" s="17" t="s">
        <v>36</v>
      </c>
      <c r="H7" s="17" t="s">
        <v>36</v>
      </c>
      <c r="I7" s="18"/>
    </row>
    <row r="8" spans="1:9" ht="5.4" customHeight="1" x14ac:dyDescent="0.35">
      <c r="A8" s="2"/>
      <c r="B8" s="2"/>
      <c r="C8" s="2"/>
      <c r="D8" s="2"/>
      <c r="E8" s="2"/>
      <c r="F8" s="2"/>
      <c r="G8" s="2"/>
      <c r="H8" s="19"/>
    </row>
    <row r="9" spans="1:9" ht="3.65" customHeight="1" x14ac:dyDescent="0.35">
      <c r="A9" s="2"/>
      <c r="B9" s="2"/>
      <c r="C9" s="2"/>
      <c r="D9" s="20"/>
      <c r="E9" s="20"/>
      <c r="F9" s="20"/>
      <c r="G9" s="20"/>
      <c r="H9" s="2"/>
    </row>
    <row r="10" spans="1:9" x14ac:dyDescent="0.35">
      <c r="A10" s="3"/>
      <c r="B10" s="21"/>
      <c r="C10" s="21"/>
      <c r="D10" s="22" t="s">
        <v>37</v>
      </c>
      <c r="E10" s="22" t="s">
        <v>38</v>
      </c>
      <c r="F10" s="22" t="s">
        <v>39</v>
      </c>
      <c r="G10" s="22" t="s">
        <v>40</v>
      </c>
      <c r="H10" s="22" t="s">
        <v>41</v>
      </c>
      <c r="I10" s="22"/>
    </row>
    <row r="11" spans="1:9" x14ac:dyDescent="0.35">
      <c r="A11" s="4"/>
      <c r="B11" s="17"/>
      <c r="C11" s="108" t="s">
        <v>480</v>
      </c>
      <c r="D11" s="110">
        <v>1904.355</v>
      </c>
      <c r="E11" s="109">
        <v>3.242</v>
      </c>
      <c r="F11" s="109">
        <v>0.2</v>
      </c>
      <c r="G11" s="109">
        <v>4.0999999999999996</v>
      </c>
      <c r="H11" s="109">
        <v>3.1</v>
      </c>
      <c r="I11" s="24"/>
    </row>
    <row r="12" spans="1:9" x14ac:dyDescent="0.35">
      <c r="A12" s="4"/>
      <c r="B12" s="17"/>
      <c r="C12" s="108" t="s">
        <v>482</v>
      </c>
      <c r="D12" s="110">
        <v>1908.5419999999999</v>
      </c>
      <c r="E12" s="109">
        <v>6.9009999999999998</v>
      </c>
      <c r="F12" s="109">
        <v>0.4</v>
      </c>
      <c r="G12" s="109">
        <v>2.5</v>
      </c>
      <c r="H12" s="109">
        <v>3.3</v>
      </c>
      <c r="I12" s="24"/>
    </row>
    <row r="13" spans="1:9" x14ac:dyDescent="0.35">
      <c r="A13" s="4"/>
      <c r="B13" s="17"/>
      <c r="C13" s="108" t="s">
        <v>484</v>
      </c>
      <c r="D13" s="110">
        <v>1914.1389999999999</v>
      </c>
      <c r="E13" s="109">
        <v>6.1749999999999998</v>
      </c>
      <c r="F13" s="109">
        <v>0.3</v>
      </c>
      <c r="G13" s="109">
        <v>3.5</v>
      </c>
      <c r="H13" s="109">
        <v>3.4</v>
      </c>
      <c r="I13" s="24"/>
    </row>
    <row r="14" spans="1:9" x14ac:dyDescent="0.35">
      <c r="A14" s="4"/>
      <c r="B14" s="17"/>
      <c r="C14" s="108" t="s">
        <v>486</v>
      </c>
      <c r="D14" s="110">
        <v>1919.83</v>
      </c>
      <c r="E14" s="109">
        <v>6</v>
      </c>
      <c r="F14" s="109">
        <v>0.3</v>
      </c>
      <c r="G14" s="109">
        <v>4.0999999999999996</v>
      </c>
      <c r="H14" s="109">
        <v>3.5</v>
      </c>
      <c r="I14" s="24"/>
    </row>
    <row r="15" spans="1:9" ht="17.5" customHeight="1" x14ac:dyDescent="0.35">
      <c r="A15" s="4"/>
      <c r="C15" s="108" t="s">
        <v>269</v>
      </c>
      <c r="D15" s="114"/>
      <c r="E15" s="115">
        <v>6.1701666666666668</v>
      </c>
      <c r="F15" s="115"/>
      <c r="G15" s="115"/>
      <c r="H15" s="115"/>
      <c r="I15" s="17"/>
    </row>
    <row r="16" spans="1:9" x14ac:dyDescent="0.35">
      <c r="A16" s="9"/>
      <c r="C16" s="9"/>
      <c r="D16" s="1"/>
      <c r="F16" s="23"/>
      <c r="G16" s="2"/>
    </row>
    <row r="17" spans="2:14" x14ac:dyDescent="0.35">
      <c r="B17" s="25" t="s">
        <v>42</v>
      </c>
      <c r="F17" s="23"/>
      <c r="G17" s="2"/>
    </row>
    <row r="18" spans="2:14" x14ac:dyDescent="0.35">
      <c r="B18" s="25" t="s">
        <v>43</v>
      </c>
      <c r="G18" s="2"/>
    </row>
    <row r="19" spans="2:14" x14ac:dyDescent="0.35">
      <c r="B19" s="26" t="s">
        <v>44</v>
      </c>
      <c r="G19" s="2"/>
    </row>
    <row r="20" spans="2:14" x14ac:dyDescent="0.35">
      <c r="B20" s="26" t="s">
        <v>45</v>
      </c>
      <c r="F20" s="27"/>
      <c r="G20" s="2"/>
    </row>
    <row r="21" spans="2:14" x14ac:dyDescent="0.35">
      <c r="B21" s="26"/>
      <c r="F21" s="27"/>
      <c r="G21" s="2"/>
    </row>
    <row r="22" spans="2:14" x14ac:dyDescent="0.35">
      <c r="B22" s="26"/>
      <c r="F22" s="27"/>
      <c r="G22" s="2"/>
    </row>
    <row r="23" spans="2:14" x14ac:dyDescent="0.35">
      <c r="B23" s="12" t="s">
        <v>46</v>
      </c>
      <c r="F23" s="27"/>
      <c r="G23" s="2"/>
    </row>
    <row r="24" spans="2:14" ht="4.5" customHeight="1" x14ac:dyDescent="0.35">
      <c r="B24" s="12"/>
      <c r="F24" s="27"/>
      <c r="G24" s="2"/>
    </row>
    <row r="25" spans="2:14" ht="12.5" customHeight="1" x14ac:dyDescent="0.35">
      <c r="B25" s="5" t="s">
        <v>47</v>
      </c>
      <c r="C25" s="28"/>
      <c r="F25" s="27"/>
      <c r="G25" s="2"/>
    </row>
    <row r="26" spans="2:14" ht="4.5" customHeight="1" x14ac:dyDescent="0.35">
      <c r="B26" s="5"/>
      <c r="F26" s="27"/>
      <c r="G26" s="2"/>
      <c r="N26" s="22"/>
    </row>
    <row r="27" spans="2:14" x14ac:dyDescent="0.35">
      <c r="B27" s="29" t="s">
        <v>48</v>
      </c>
      <c r="F27" s="27"/>
      <c r="G27" s="2"/>
    </row>
    <row r="28" spans="2:14" ht="4.5" customHeight="1" x14ac:dyDescent="0.35">
      <c r="B28" s="5"/>
      <c r="F28" s="27"/>
      <c r="G28" s="2"/>
    </row>
    <row r="29" spans="2:14" x14ac:dyDescent="0.35">
      <c r="B29" s="5" t="s">
        <v>49</v>
      </c>
      <c r="F29" s="27"/>
      <c r="G29" s="2"/>
    </row>
    <row r="30" spans="2:14" x14ac:dyDescent="0.35">
      <c r="B30" s="5"/>
      <c r="F30" s="27"/>
      <c r="G30" s="2"/>
    </row>
    <row r="31" spans="2:14" x14ac:dyDescent="0.35">
      <c r="B31" s="7"/>
      <c r="F31" s="27"/>
      <c r="G31" s="2"/>
    </row>
    <row r="32" spans="2:14" x14ac:dyDescent="0.35">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81640625" customWidth="1" collapsed="1"/>
    <col min="5" max="5" width="8.453125" customWidth="1" collapsed="1"/>
    <col min="6" max="6" width="7.453125" customWidth="1" collapsed="1"/>
    <col min="7" max="7" width="8.81640625" customWidth="1" collapsed="1"/>
    <col min="8" max="8" width="7.1796875" customWidth="1" collapsed="1"/>
    <col min="9" max="9" width="2.1796875" customWidth="1" collapsed="1"/>
    <col min="10" max="10" width="9.54296875" customWidth="1" collapsed="1"/>
    <col min="11" max="11" width="8.1796875" customWidth="1" collapsed="1"/>
    <col min="12" max="12" width="7.54296875" customWidth="1" collapsed="1"/>
    <col min="13" max="13" width="8.81640625" customWidth="1" collapsed="1"/>
    <col min="14" max="14" width="7.1796875" customWidth="1" collapsed="1"/>
    <col min="16" max="16" width="7.1796875" customWidth="1" collapsed="1"/>
  </cols>
  <sheetData>
    <row r="1" spans="1:14" ht="17" customHeight="1" x14ac:dyDescent="0.35">
      <c r="A1" s="2"/>
      <c r="B1" s="12" t="s">
        <v>50</v>
      </c>
      <c r="C1" s="12"/>
      <c r="D1" s="2"/>
      <c r="E1" s="2"/>
      <c r="F1" s="2"/>
      <c r="G1" s="2"/>
      <c r="H1" s="2"/>
      <c r="J1" s="2"/>
      <c r="K1" s="2"/>
      <c r="L1" s="2"/>
      <c r="M1" s="2"/>
      <c r="N1" s="2"/>
    </row>
    <row r="2" spans="1:14" x14ac:dyDescent="0.35">
      <c r="B2" s="2" t="s">
        <v>26</v>
      </c>
      <c r="D2" s="2"/>
      <c r="E2" s="2"/>
      <c r="F2" s="2"/>
      <c r="G2" s="2"/>
      <c r="H2" s="2"/>
      <c r="J2" s="2"/>
      <c r="K2" s="2"/>
      <c r="L2" s="2"/>
      <c r="M2" s="2"/>
      <c r="N2" s="2"/>
    </row>
    <row r="3" spans="1:14" x14ac:dyDescent="0.35">
      <c r="A3" s="2"/>
      <c r="B3" s="2" t="s">
        <v>27</v>
      </c>
      <c r="C3" s="2"/>
      <c r="I3" s="2"/>
    </row>
    <row r="4" spans="1:14" x14ac:dyDescent="0.35">
      <c r="B4" s="13"/>
      <c r="C4" s="13"/>
      <c r="D4" s="117"/>
      <c r="E4" s="117"/>
      <c r="F4" s="117"/>
      <c r="G4" s="117"/>
      <c r="H4" s="117"/>
      <c r="I4" s="13"/>
      <c r="J4" s="30"/>
    </row>
    <row r="5" spans="1:14" x14ac:dyDescent="0.35">
      <c r="A5" s="2"/>
      <c r="B5" s="2"/>
      <c r="C5" s="2"/>
      <c r="D5" s="16" t="s">
        <v>28</v>
      </c>
      <c r="E5" s="16" t="s">
        <v>29</v>
      </c>
      <c r="F5" s="118" t="s">
        <v>30</v>
      </c>
      <c r="G5" s="119"/>
      <c r="H5" s="119"/>
      <c r="I5" s="17"/>
      <c r="J5" s="12"/>
      <c r="K5" s="2"/>
      <c r="L5" s="2"/>
      <c r="M5" s="2"/>
      <c r="N5" s="2"/>
    </row>
    <row r="6" spans="1:14" x14ac:dyDescent="0.35">
      <c r="A6" s="2"/>
      <c r="B6" s="2"/>
      <c r="C6" s="2"/>
      <c r="D6" s="16" t="s">
        <v>31</v>
      </c>
      <c r="E6" s="16"/>
      <c r="F6" s="17" t="s">
        <v>32</v>
      </c>
      <c r="G6" s="16" t="s">
        <v>33</v>
      </c>
      <c r="H6" s="16" t="s">
        <v>34</v>
      </c>
      <c r="I6" s="17"/>
      <c r="J6" s="12"/>
      <c r="K6" s="2"/>
      <c r="L6" s="2"/>
      <c r="M6" s="2"/>
      <c r="N6" s="2"/>
    </row>
    <row r="7" spans="1:14" ht="12.75" customHeight="1" x14ac:dyDescent="0.35">
      <c r="A7" s="2"/>
      <c r="B7" s="2"/>
      <c r="C7" s="2"/>
      <c r="D7" s="17" t="s">
        <v>35</v>
      </c>
      <c r="E7" s="17" t="s">
        <v>35</v>
      </c>
      <c r="F7" s="17" t="s">
        <v>36</v>
      </c>
      <c r="G7" s="17" t="s">
        <v>36</v>
      </c>
      <c r="H7" s="17" t="s">
        <v>36</v>
      </c>
      <c r="I7" s="18"/>
      <c r="J7" s="12"/>
    </row>
    <row r="8" spans="1:14" ht="2.25" customHeight="1" x14ac:dyDescent="0.35">
      <c r="A8" s="2"/>
      <c r="B8" s="2"/>
      <c r="C8" s="2"/>
      <c r="D8" s="2"/>
      <c r="E8" s="2"/>
      <c r="F8" s="2"/>
      <c r="G8" s="2"/>
      <c r="H8" s="19"/>
      <c r="J8" s="12"/>
      <c r="K8" s="2"/>
      <c r="L8" s="2"/>
      <c r="M8" s="2"/>
      <c r="N8" s="2"/>
    </row>
    <row r="9" spans="1:14" ht="3.75" customHeight="1" x14ac:dyDescent="0.35">
      <c r="A9" s="2"/>
      <c r="B9" s="2"/>
      <c r="C9" s="2"/>
      <c r="D9" s="20"/>
      <c r="E9" s="20"/>
      <c r="F9" s="20"/>
      <c r="G9" s="20"/>
      <c r="H9" s="2"/>
      <c r="J9" s="12"/>
      <c r="K9" s="2"/>
      <c r="L9" s="2"/>
      <c r="M9" s="2"/>
      <c r="N9" s="2"/>
    </row>
    <row r="10" spans="1:14" x14ac:dyDescent="0.35">
      <c r="A10" s="3"/>
      <c r="B10" s="31"/>
      <c r="C10" s="31"/>
      <c r="D10" s="22" t="s">
        <v>51</v>
      </c>
      <c r="E10" s="22" t="s">
        <v>52</v>
      </c>
      <c r="F10" s="22" t="s">
        <v>53</v>
      </c>
      <c r="G10" s="22" t="s">
        <v>54</v>
      </c>
      <c r="H10" s="22" t="s">
        <v>55</v>
      </c>
      <c r="I10" s="22"/>
      <c r="J10" s="12"/>
      <c r="K10" s="2"/>
      <c r="L10" s="2"/>
      <c r="M10" s="2"/>
      <c r="N10" s="2"/>
    </row>
    <row r="11" spans="1:14" x14ac:dyDescent="0.35">
      <c r="A11" s="4"/>
      <c r="B11" s="17"/>
      <c r="C11" s="108" t="s">
        <v>480</v>
      </c>
      <c r="D11" s="109">
        <v>238.126</v>
      </c>
      <c r="E11" s="109">
        <v>0.98499999999999999</v>
      </c>
      <c r="F11" s="109">
        <v>0.4</v>
      </c>
      <c r="G11" s="109">
        <v>7</v>
      </c>
      <c r="H11" s="109">
        <v>6.5</v>
      </c>
      <c r="I11" s="24"/>
      <c r="J11" s="12"/>
      <c r="K11" s="2"/>
      <c r="L11" s="2"/>
      <c r="M11" s="2"/>
      <c r="N11" s="2"/>
    </row>
    <row r="12" spans="1:14" x14ac:dyDescent="0.35">
      <c r="A12" s="4"/>
      <c r="B12" s="17"/>
      <c r="C12" s="108" t="s">
        <v>482</v>
      </c>
      <c r="D12" s="109">
        <v>239.30699999999999</v>
      </c>
      <c r="E12" s="109">
        <v>1.498</v>
      </c>
      <c r="F12" s="109">
        <v>0.6</v>
      </c>
      <c r="G12" s="109">
        <v>7.8</v>
      </c>
      <c r="H12" s="109">
        <v>6.8</v>
      </c>
      <c r="I12" s="24"/>
      <c r="J12" s="12"/>
      <c r="K12" s="2"/>
      <c r="L12" s="2"/>
      <c r="M12" s="2"/>
      <c r="N12" s="2"/>
    </row>
    <row r="13" spans="1:14" x14ac:dyDescent="0.35">
      <c r="A13" s="4"/>
      <c r="B13" s="17"/>
      <c r="C13" s="108" t="s">
        <v>484</v>
      </c>
      <c r="D13" s="109">
        <v>240.64099999999999</v>
      </c>
      <c r="E13" s="109">
        <v>1.669</v>
      </c>
      <c r="F13" s="109">
        <v>0.7</v>
      </c>
      <c r="G13" s="109">
        <v>7.2</v>
      </c>
      <c r="H13" s="109">
        <v>7</v>
      </c>
      <c r="I13" s="24"/>
      <c r="J13" s="12"/>
      <c r="K13" s="2"/>
      <c r="L13" s="2"/>
      <c r="M13" s="2"/>
      <c r="N13" s="2"/>
    </row>
    <row r="14" spans="1:14" x14ac:dyDescent="0.35">
      <c r="A14" s="4"/>
      <c r="B14" s="17"/>
      <c r="C14" s="108" t="s">
        <v>486</v>
      </c>
      <c r="D14" s="109">
        <v>241.92</v>
      </c>
      <c r="E14" s="109">
        <v>1.6919999999999999</v>
      </c>
      <c r="F14" s="109">
        <v>0.7</v>
      </c>
      <c r="G14" s="109">
        <v>8.4</v>
      </c>
      <c r="H14" s="109">
        <v>7.1</v>
      </c>
      <c r="I14" s="24"/>
      <c r="J14" s="32"/>
      <c r="K14" s="23"/>
      <c r="L14" s="23"/>
      <c r="M14" s="23"/>
      <c r="N14" s="23"/>
    </row>
    <row r="15" spans="1:14" ht="17.25" customHeight="1" x14ac:dyDescent="0.35">
      <c r="A15" s="4"/>
      <c r="C15" s="108" t="s">
        <v>269</v>
      </c>
      <c r="D15" s="115"/>
      <c r="E15" s="115">
        <v>1.4306666666666668</v>
      </c>
      <c r="F15" s="115"/>
      <c r="G15" s="115"/>
      <c r="H15" s="115"/>
      <c r="I15" s="24"/>
      <c r="J15" s="32"/>
      <c r="K15" s="23"/>
      <c r="L15" s="23"/>
      <c r="M15" s="23"/>
      <c r="N15" s="23"/>
    </row>
    <row r="16" spans="1:14" x14ac:dyDescent="0.35">
      <c r="G16" s="2"/>
      <c r="N16" s="2"/>
    </row>
    <row r="17" spans="2:14" x14ac:dyDescent="0.35">
      <c r="B17" s="33" t="s">
        <v>56</v>
      </c>
      <c r="G17" s="2"/>
      <c r="N17" s="2"/>
    </row>
    <row r="18" spans="2:14" x14ac:dyDescent="0.35">
      <c r="B18" s="25" t="s">
        <v>57</v>
      </c>
      <c r="C18" s="34"/>
    </row>
    <row r="19" spans="2:14" x14ac:dyDescent="0.35">
      <c r="B19" s="34" t="s">
        <v>58</v>
      </c>
      <c r="E19" s="35"/>
      <c r="F19" s="23"/>
      <c r="G19" s="2"/>
      <c r="N19" s="2"/>
    </row>
    <row r="20" spans="2:14" x14ac:dyDescent="0.35">
      <c r="B20" s="26" t="s">
        <v>59</v>
      </c>
      <c r="E20" s="27"/>
      <c r="F20" s="23"/>
      <c r="G20" s="2"/>
      <c r="N20" s="2"/>
    </row>
    <row r="21" spans="2:14" x14ac:dyDescent="0.35">
      <c r="B21" s="26"/>
      <c r="E21" s="27"/>
      <c r="F21" s="23"/>
      <c r="G21" s="2"/>
      <c r="N21" s="2"/>
    </row>
    <row r="22" spans="2:14" x14ac:dyDescent="0.35">
      <c r="B22" s="12" t="s">
        <v>46</v>
      </c>
    </row>
    <row r="23" spans="2:14" ht="6" customHeight="1" x14ac:dyDescent="0.35">
      <c r="B23" s="12"/>
    </row>
    <row r="24" spans="2:14" x14ac:dyDescent="0.35">
      <c r="B24" s="5" t="s">
        <v>47</v>
      </c>
    </row>
    <row r="25" spans="2:14" ht="6" customHeight="1" x14ac:dyDescent="0.35">
      <c r="B25" s="5"/>
    </row>
    <row r="26" spans="2:14" x14ac:dyDescent="0.35">
      <c r="B26" s="29" t="s">
        <v>48</v>
      </c>
    </row>
    <row r="27" spans="2:14" ht="8.25" customHeight="1" x14ac:dyDescent="0.35">
      <c r="B27" s="5"/>
    </row>
    <row r="28" spans="2:14" x14ac:dyDescent="0.35">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90625" defaultRowHeight="14.5" x14ac:dyDescent="0.35"/>
  <cols>
    <col min="1" max="1" width="1.81640625" customWidth="1" collapsed="1"/>
    <col min="2" max="2" width="7.1796875" customWidth="1" collapsed="1"/>
    <col min="3" max="3" width="13" customWidth="1" collapsed="1"/>
    <col min="4" max="4" width="10.54296875" customWidth="1" collapsed="1"/>
    <col min="5" max="5" width="8.453125" customWidth="1" collapsed="1"/>
    <col min="6" max="6" width="7.453125" customWidth="1" collapsed="1"/>
    <col min="7" max="7" width="8.81640625" customWidth="1" collapsed="1"/>
    <col min="8" max="8" width="7.1796875" customWidth="1" collapsed="1"/>
    <col min="9" max="9" width="1.54296875" customWidth="1" collapsed="1"/>
    <col min="10" max="10" width="10.453125" customWidth="1" collapsed="1"/>
    <col min="11" max="11" width="9.1796875" customWidth="1" collapsed="1"/>
    <col min="12" max="12" width="7.453125" customWidth="1" collapsed="1"/>
    <col min="13" max="13" width="8.81640625" customWidth="1" collapsed="1"/>
    <col min="14" max="14" width="7.1796875" customWidth="1" collapsed="1"/>
    <col min="16" max="16" width="7.1796875" customWidth="1" collapsed="1"/>
  </cols>
  <sheetData>
    <row r="1" spans="1:15" ht="15.5" customHeight="1" x14ac:dyDescent="0.35">
      <c r="A1" s="2"/>
      <c r="B1" s="12" t="s">
        <v>60</v>
      </c>
      <c r="C1" s="12"/>
      <c r="D1" s="2"/>
      <c r="E1" s="2"/>
      <c r="F1" s="2"/>
      <c r="G1" s="2"/>
      <c r="H1" s="2"/>
      <c r="J1" s="2"/>
      <c r="K1" s="2"/>
      <c r="L1" s="2"/>
      <c r="M1" s="2"/>
      <c r="N1" s="2"/>
    </row>
    <row r="2" spans="1:15" x14ac:dyDescent="0.35">
      <c r="B2" s="2" t="s">
        <v>26</v>
      </c>
      <c r="D2" s="2"/>
      <c r="E2" s="2"/>
      <c r="F2" s="2"/>
      <c r="G2" s="2"/>
      <c r="H2" s="2"/>
      <c r="J2" s="2"/>
      <c r="K2" s="2"/>
      <c r="L2" s="2"/>
      <c r="M2" s="2"/>
      <c r="N2" s="2"/>
    </row>
    <row r="3" spans="1:15" x14ac:dyDescent="0.35">
      <c r="A3" s="2"/>
      <c r="B3" s="2" t="s">
        <v>61</v>
      </c>
      <c r="C3" s="2"/>
      <c r="I3" s="2"/>
    </row>
    <row r="4" spans="1:15" x14ac:dyDescent="0.35">
      <c r="B4" s="13"/>
      <c r="C4" s="13"/>
      <c r="D4" s="117" t="s">
        <v>62</v>
      </c>
      <c r="E4" s="117"/>
      <c r="F4" s="117"/>
      <c r="G4" s="117"/>
      <c r="H4" s="117"/>
      <c r="I4" s="13"/>
      <c r="J4" s="117" t="s">
        <v>63</v>
      </c>
      <c r="K4" s="117"/>
      <c r="L4" s="117"/>
      <c r="M4" s="117"/>
      <c r="N4" s="117"/>
    </row>
    <row r="5" spans="1:15" x14ac:dyDescent="0.35">
      <c r="A5" s="2"/>
      <c r="B5" s="2"/>
      <c r="C5" s="2"/>
      <c r="D5" s="16" t="s">
        <v>28</v>
      </c>
      <c r="E5" s="16" t="s">
        <v>29</v>
      </c>
      <c r="F5" s="118" t="s">
        <v>30</v>
      </c>
      <c r="G5" s="119"/>
      <c r="H5" s="119"/>
      <c r="I5" s="17"/>
      <c r="J5" s="16" t="s">
        <v>28</v>
      </c>
      <c r="K5" s="16" t="s">
        <v>29</v>
      </c>
      <c r="L5" s="118" t="s">
        <v>30</v>
      </c>
      <c r="M5" s="119"/>
      <c r="N5" s="119"/>
    </row>
    <row r="6" spans="1:15" x14ac:dyDescent="0.35">
      <c r="A6" s="2"/>
      <c r="B6" s="2"/>
      <c r="C6" s="2"/>
      <c r="D6" s="16" t="s">
        <v>31</v>
      </c>
      <c r="E6" s="16"/>
      <c r="F6" s="17" t="s">
        <v>32</v>
      </c>
      <c r="G6" s="16" t="s">
        <v>33</v>
      </c>
      <c r="H6" s="16" t="s">
        <v>34</v>
      </c>
      <c r="I6" s="17"/>
      <c r="J6" s="16" t="s">
        <v>31</v>
      </c>
      <c r="K6" s="16"/>
      <c r="L6" s="17" t="s">
        <v>32</v>
      </c>
      <c r="M6" s="16" t="s">
        <v>33</v>
      </c>
      <c r="N6" s="16" t="s">
        <v>34</v>
      </c>
    </row>
    <row r="7" spans="1:15" ht="12.75" customHeight="1" x14ac:dyDescent="0.35">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35">
      <c r="A8" s="2"/>
      <c r="B8" s="2"/>
      <c r="C8" s="2"/>
      <c r="D8" s="2"/>
      <c r="E8" s="2"/>
      <c r="F8" s="2"/>
      <c r="G8" s="2"/>
      <c r="H8" s="19"/>
      <c r="J8" s="2"/>
      <c r="K8" s="2"/>
      <c r="L8" s="2"/>
      <c r="M8" s="2"/>
      <c r="N8" s="19"/>
    </row>
    <row r="9" spans="1:15" ht="3.75" customHeight="1" x14ac:dyDescent="0.35">
      <c r="A9" s="2"/>
      <c r="B9" s="2"/>
      <c r="C9" s="2"/>
      <c r="D9" s="20"/>
      <c r="E9" s="20"/>
      <c r="F9" s="20"/>
      <c r="G9" s="20"/>
      <c r="H9" s="2"/>
      <c r="J9" s="20"/>
      <c r="K9" s="20"/>
      <c r="L9" s="20"/>
      <c r="M9" s="20"/>
      <c r="N9" s="2"/>
    </row>
    <row r="10" spans="1:15" x14ac:dyDescent="0.35">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35">
      <c r="A11" s="4"/>
      <c r="B11" s="17"/>
      <c r="C11" s="108" t="s">
        <v>480</v>
      </c>
      <c r="D11" s="109">
        <v>74.394000000000005</v>
      </c>
      <c r="E11" s="109">
        <v>0.215</v>
      </c>
      <c r="F11" s="109">
        <v>0.3</v>
      </c>
      <c r="G11" s="109">
        <v>9.8000000000000007</v>
      </c>
      <c r="H11" s="109">
        <v>9.3000000000000007</v>
      </c>
      <c r="I11" s="109" t="s">
        <v>471</v>
      </c>
      <c r="J11" s="109">
        <v>163.732</v>
      </c>
      <c r="K11" s="109">
        <v>0.77</v>
      </c>
      <c r="L11" s="109">
        <v>0.5</v>
      </c>
      <c r="M11" s="109">
        <v>5.8</v>
      </c>
      <c r="N11" s="109">
        <v>5.3</v>
      </c>
    </row>
    <row r="12" spans="1:15" x14ac:dyDescent="0.35">
      <c r="A12" s="4"/>
      <c r="B12" s="17"/>
      <c r="C12" s="108" t="s">
        <v>482</v>
      </c>
      <c r="D12" s="109">
        <v>74.924999999999997</v>
      </c>
      <c r="E12" s="109">
        <v>0.73499999999999999</v>
      </c>
      <c r="F12" s="109">
        <v>1</v>
      </c>
      <c r="G12" s="109">
        <v>12</v>
      </c>
      <c r="H12" s="109">
        <v>9.6999999999999993</v>
      </c>
      <c r="I12" s="109" t="s">
        <v>471</v>
      </c>
      <c r="J12" s="109">
        <v>164.38200000000001</v>
      </c>
      <c r="K12" s="109">
        <v>0.76300000000000001</v>
      </c>
      <c r="L12" s="109">
        <v>0.5</v>
      </c>
      <c r="M12" s="109">
        <v>6</v>
      </c>
      <c r="N12" s="109">
        <v>5.5</v>
      </c>
    </row>
    <row r="13" spans="1:15" x14ac:dyDescent="0.35">
      <c r="A13" s="4"/>
      <c r="B13" s="17"/>
      <c r="C13" s="108" t="s">
        <v>484</v>
      </c>
      <c r="D13" s="109">
        <v>75.512</v>
      </c>
      <c r="E13" s="109">
        <v>0.78400000000000003</v>
      </c>
      <c r="F13" s="109">
        <v>1</v>
      </c>
      <c r="G13" s="109">
        <v>9.6999999999999993</v>
      </c>
      <c r="H13" s="109">
        <v>10.1</v>
      </c>
      <c r="I13" s="109" t="s">
        <v>471</v>
      </c>
      <c r="J13" s="109">
        <v>165.12899999999999</v>
      </c>
      <c r="K13" s="109">
        <v>0.88500000000000001</v>
      </c>
      <c r="L13" s="109">
        <v>0.5</v>
      </c>
      <c r="M13" s="109">
        <v>6.1</v>
      </c>
      <c r="N13" s="109">
        <v>5.6</v>
      </c>
    </row>
    <row r="14" spans="1:15" x14ac:dyDescent="0.35">
      <c r="A14" s="4"/>
      <c r="B14" s="17"/>
      <c r="C14" s="108" t="s">
        <v>486</v>
      </c>
      <c r="D14" s="109">
        <v>76.052000000000007</v>
      </c>
      <c r="E14" s="109">
        <v>0.74299999999999999</v>
      </c>
      <c r="F14" s="109">
        <v>1</v>
      </c>
      <c r="G14" s="109">
        <v>12.8</v>
      </c>
      <c r="H14" s="109">
        <v>10.5</v>
      </c>
      <c r="I14" s="109" t="s">
        <v>471</v>
      </c>
      <c r="J14" s="109">
        <v>165.86799999999999</v>
      </c>
      <c r="K14" s="109">
        <v>0.95</v>
      </c>
      <c r="L14" s="109">
        <v>0.6</v>
      </c>
      <c r="M14" s="109">
        <v>6.5</v>
      </c>
      <c r="N14" s="109">
        <v>5.7</v>
      </c>
    </row>
    <row r="15" spans="1:15" ht="17.5" customHeight="1" x14ac:dyDescent="0.35">
      <c r="A15" s="4"/>
      <c r="C15" s="108" t="s">
        <v>269</v>
      </c>
      <c r="D15" s="115"/>
      <c r="E15" s="115">
        <v>0.66366666666666663</v>
      </c>
      <c r="F15" s="115"/>
      <c r="G15" s="115"/>
      <c r="H15" s="115"/>
      <c r="I15" s="109" t="s">
        <v>471</v>
      </c>
      <c r="J15" s="115"/>
      <c r="K15" s="115">
        <v>0.76700000000000002</v>
      </c>
      <c r="L15" s="115"/>
      <c r="M15" s="115"/>
      <c r="N15" s="115"/>
      <c r="O15" s="2"/>
    </row>
    <row r="16" spans="1:15" x14ac:dyDescent="0.35">
      <c r="A16" s="9"/>
      <c r="C16" s="9"/>
      <c r="F16" s="23"/>
      <c r="G16" s="2"/>
      <c r="J16" s="1"/>
      <c r="L16" s="23"/>
      <c r="M16" s="2"/>
    </row>
    <row r="17" spans="1:14" x14ac:dyDescent="0.35">
      <c r="A17" s="9"/>
      <c r="B17" s="33" t="s">
        <v>74</v>
      </c>
      <c r="C17" s="9"/>
      <c r="F17" s="23"/>
      <c r="G17" s="2"/>
      <c r="J17" s="1"/>
      <c r="L17" s="23"/>
      <c r="M17" s="2"/>
    </row>
    <row r="18" spans="1:14" x14ac:dyDescent="0.35">
      <c r="A18" s="9"/>
      <c r="B18" s="25" t="s">
        <v>75</v>
      </c>
      <c r="C18" s="9"/>
      <c r="F18" s="23"/>
      <c r="G18" s="2"/>
      <c r="J18" s="1"/>
      <c r="L18" s="23"/>
      <c r="M18" s="2"/>
    </row>
    <row r="19" spans="1:14" x14ac:dyDescent="0.35">
      <c r="B19" s="34" t="s">
        <v>76</v>
      </c>
      <c r="F19" s="23"/>
      <c r="G19" s="2"/>
      <c r="L19" s="23"/>
      <c r="M19" s="2"/>
    </row>
    <row r="20" spans="1:14" x14ac:dyDescent="0.35">
      <c r="B20" s="26" t="s">
        <v>77</v>
      </c>
      <c r="G20" s="2"/>
      <c r="M20" s="2"/>
    </row>
    <row r="21" spans="1:14" x14ac:dyDescent="0.35">
      <c r="B21" s="34" t="s">
        <v>78</v>
      </c>
      <c r="G21" s="2"/>
      <c r="M21" s="2"/>
    </row>
    <row r="22" spans="1:14" x14ac:dyDescent="0.35">
      <c r="B22" s="26" t="s">
        <v>79</v>
      </c>
      <c r="D22" s="35"/>
      <c r="E22" s="23"/>
      <c r="G22" s="2"/>
      <c r="K22" s="23"/>
      <c r="M22" s="2"/>
    </row>
    <row r="23" spans="1:14" x14ac:dyDescent="0.35">
      <c r="B23" s="26"/>
      <c r="D23" s="35"/>
      <c r="E23" s="23"/>
      <c r="G23" s="2"/>
      <c r="K23" s="23"/>
      <c r="M23" s="2"/>
    </row>
    <row r="24" spans="1:14" x14ac:dyDescent="0.35">
      <c r="B24" s="26"/>
      <c r="D24" s="35"/>
      <c r="E24" s="23"/>
      <c r="G24" s="2"/>
      <c r="K24" s="23"/>
      <c r="M24" s="2"/>
    </row>
    <row r="25" spans="1:14" x14ac:dyDescent="0.35">
      <c r="D25" s="36"/>
      <c r="E25" s="23"/>
      <c r="G25" s="2"/>
      <c r="K25" s="23"/>
      <c r="M25" s="2"/>
    </row>
    <row r="26" spans="1:14" x14ac:dyDescent="0.35">
      <c r="B26" s="26"/>
      <c r="F26" s="27"/>
      <c r="G26" s="2"/>
    </row>
    <row r="27" spans="1:14" x14ac:dyDescent="0.35">
      <c r="F27" s="27"/>
      <c r="G27" s="2"/>
    </row>
    <row r="28" spans="1:14" ht="4.5" customHeight="1" x14ac:dyDescent="0.35">
      <c r="F28" s="27"/>
      <c r="G28" s="2"/>
    </row>
    <row r="29" spans="1:14" x14ac:dyDescent="0.35">
      <c r="F29" s="27"/>
      <c r="G29" s="2"/>
    </row>
    <row r="30" spans="1:14" ht="4.5" customHeight="1" x14ac:dyDescent="0.35">
      <c r="F30" s="27"/>
      <c r="G30" s="2"/>
      <c r="N30" s="22"/>
    </row>
    <row r="31" spans="1:14" x14ac:dyDescent="0.35">
      <c r="F31" s="27"/>
      <c r="G31" s="2"/>
    </row>
    <row r="32" spans="1:14" ht="4.5" customHeight="1" x14ac:dyDescent="0.35">
      <c r="F32" s="27"/>
      <c r="G32" s="2"/>
    </row>
    <row r="33" spans="2:7" x14ac:dyDescent="0.35">
      <c r="F33" s="27"/>
      <c r="G33" s="2"/>
    </row>
    <row r="45" spans="2:7" ht="10.5" customHeight="1" x14ac:dyDescent="0.35">
      <c r="B45" s="12" t="s">
        <v>46</v>
      </c>
    </row>
    <row r="46" spans="2:7" ht="10.5" customHeight="1" x14ac:dyDescent="0.35">
      <c r="B46" s="12"/>
    </row>
    <row r="47" spans="2:7" ht="10.5" customHeight="1" x14ac:dyDescent="0.35">
      <c r="B47" s="5" t="s">
        <v>47</v>
      </c>
    </row>
    <row r="48" spans="2:7" ht="8.25" customHeight="1" x14ac:dyDescent="0.35">
      <c r="B48" s="5"/>
    </row>
    <row r="49" spans="2:2" ht="10.5" customHeight="1" x14ac:dyDescent="0.35">
      <c r="B49" s="29" t="s">
        <v>48</v>
      </c>
    </row>
    <row r="50" spans="2:2" ht="6.75" customHeight="1" x14ac:dyDescent="0.35">
      <c r="B50" s="5"/>
    </row>
    <row r="51" spans="2:2" ht="10.5" customHeight="1" x14ac:dyDescent="0.35">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9.81640625" customWidth="1" collapsed="1"/>
    <col min="6" max="8" width="8.1796875" customWidth="1" collapsed="1"/>
    <col min="9" max="9" width="12.1796875" customWidth="1" collapsed="1"/>
    <col min="10" max="10" width="11" customWidth="1" collapsed="1"/>
    <col min="11" max="11" width="2" customWidth="1" collapsed="1"/>
  </cols>
  <sheetData>
    <row r="1" spans="1:10" ht="17" customHeight="1" x14ac:dyDescent="0.35">
      <c r="A1" s="2"/>
      <c r="B1" s="12" t="s">
        <v>80</v>
      </c>
      <c r="C1" s="12"/>
      <c r="D1" s="2"/>
      <c r="E1" s="2"/>
      <c r="F1" s="2"/>
      <c r="G1" s="2"/>
      <c r="H1" s="2"/>
    </row>
    <row r="2" spans="1:10" x14ac:dyDescent="0.35">
      <c r="B2" s="2" t="s">
        <v>26</v>
      </c>
      <c r="D2" s="2"/>
      <c r="E2" s="2"/>
      <c r="F2" s="2"/>
      <c r="G2" s="2"/>
      <c r="H2" s="2"/>
    </row>
    <row r="3" spans="1:10" x14ac:dyDescent="0.35">
      <c r="A3" s="2"/>
      <c r="B3" s="2" t="s">
        <v>27</v>
      </c>
      <c r="C3" s="2"/>
      <c r="I3" s="2"/>
    </row>
    <row r="4" spans="1:10" x14ac:dyDescent="0.35">
      <c r="B4" s="13"/>
      <c r="C4" s="13"/>
      <c r="D4" s="117"/>
      <c r="E4" s="117"/>
      <c r="F4" s="117"/>
      <c r="G4" s="117"/>
      <c r="H4" s="117"/>
      <c r="I4" s="117"/>
      <c r="J4" s="117"/>
    </row>
    <row r="5" spans="1:10" x14ac:dyDescent="0.35">
      <c r="A5" s="2"/>
      <c r="B5" s="2"/>
      <c r="C5" s="2"/>
      <c r="D5" s="16" t="s">
        <v>28</v>
      </c>
      <c r="E5" s="16" t="s">
        <v>81</v>
      </c>
      <c r="F5" s="118" t="s">
        <v>30</v>
      </c>
      <c r="G5" s="118"/>
      <c r="H5" s="118"/>
      <c r="I5" s="17" t="s">
        <v>82</v>
      </c>
      <c r="J5" s="17" t="s">
        <v>83</v>
      </c>
    </row>
    <row r="6" spans="1:10" x14ac:dyDescent="0.35">
      <c r="A6" s="2"/>
      <c r="B6" s="2"/>
      <c r="C6" s="2"/>
      <c r="D6" s="16" t="s">
        <v>31</v>
      </c>
      <c r="E6" s="16"/>
      <c r="F6" s="17" t="s">
        <v>32</v>
      </c>
      <c r="G6" s="16" t="s">
        <v>33</v>
      </c>
      <c r="H6" s="16" t="s">
        <v>34</v>
      </c>
      <c r="I6" s="17"/>
      <c r="J6" s="17"/>
    </row>
    <row r="7" spans="1:10" ht="12.75" customHeight="1" x14ac:dyDescent="0.35">
      <c r="A7" s="2"/>
      <c r="B7" s="2"/>
      <c r="C7" s="2"/>
      <c r="D7" s="17" t="s">
        <v>35</v>
      </c>
      <c r="E7" s="17" t="s">
        <v>35</v>
      </c>
      <c r="F7" s="17" t="s">
        <v>36</v>
      </c>
      <c r="G7" s="17" t="s">
        <v>36</v>
      </c>
      <c r="H7" s="17" t="s">
        <v>36</v>
      </c>
      <c r="I7" s="17" t="s">
        <v>35</v>
      </c>
      <c r="J7" s="17" t="s">
        <v>35</v>
      </c>
    </row>
    <row r="8" spans="1:10" ht="2.25" customHeight="1" x14ac:dyDescent="0.35">
      <c r="A8" s="2"/>
      <c r="B8" s="2"/>
      <c r="C8" s="2"/>
      <c r="D8" s="19"/>
      <c r="E8" s="19"/>
      <c r="F8" s="19"/>
      <c r="G8" s="19"/>
      <c r="H8" s="19"/>
      <c r="I8" s="19"/>
      <c r="J8" s="19"/>
    </row>
    <row r="9" spans="1:10" ht="1.5" customHeight="1" x14ac:dyDescent="0.35">
      <c r="A9" s="2"/>
      <c r="B9" s="2"/>
      <c r="C9" s="2"/>
      <c r="D9" s="20"/>
      <c r="E9" s="20"/>
      <c r="F9" s="20"/>
      <c r="G9" s="20"/>
      <c r="H9" s="20"/>
      <c r="I9" s="20"/>
      <c r="J9" s="20"/>
    </row>
    <row r="10" spans="1:10" x14ac:dyDescent="0.35">
      <c r="A10" s="3"/>
      <c r="B10" s="21"/>
      <c r="C10" s="21"/>
      <c r="D10" s="22" t="s">
        <v>84</v>
      </c>
      <c r="E10" s="22" t="s">
        <v>85</v>
      </c>
      <c r="F10" s="22" t="s">
        <v>86</v>
      </c>
      <c r="G10" s="22" t="s">
        <v>87</v>
      </c>
      <c r="H10" s="22" t="s">
        <v>88</v>
      </c>
      <c r="I10" s="22" t="s">
        <v>89</v>
      </c>
      <c r="J10" s="22" t="s">
        <v>90</v>
      </c>
    </row>
    <row r="11" spans="1:10" x14ac:dyDescent="0.35">
      <c r="A11" s="4"/>
      <c r="B11" s="17"/>
      <c r="C11" s="108" t="s">
        <v>480</v>
      </c>
      <c r="D11" s="110">
        <v>1666.229</v>
      </c>
      <c r="E11" s="109">
        <v>2.258</v>
      </c>
      <c r="F11" s="109">
        <v>0.1</v>
      </c>
      <c r="G11" s="109">
        <v>3.7</v>
      </c>
      <c r="H11" s="109">
        <v>2.6</v>
      </c>
      <c r="I11" s="109">
        <v>20.984999999999999</v>
      </c>
      <c r="J11" s="109">
        <v>17.771000000000001</v>
      </c>
    </row>
    <row r="12" spans="1:10" x14ac:dyDescent="0.35">
      <c r="A12" s="4"/>
      <c r="B12" s="17"/>
      <c r="C12" s="108" t="s">
        <v>482</v>
      </c>
      <c r="D12" s="110">
        <v>1669.2349999999999</v>
      </c>
      <c r="E12" s="109">
        <v>5.4029999999999996</v>
      </c>
      <c r="F12" s="109">
        <v>0.3</v>
      </c>
      <c r="G12" s="109">
        <v>1.7</v>
      </c>
      <c r="H12" s="109">
        <v>2.8</v>
      </c>
      <c r="I12" s="109">
        <v>24.094000000000001</v>
      </c>
      <c r="J12" s="109">
        <v>19.353999999999999</v>
      </c>
    </row>
    <row r="13" spans="1:10" x14ac:dyDescent="0.35">
      <c r="A13" s="4"/>
      <c r="B13" s="17"/>
      <c r="C13" s="108" t="s">
        <v>484</v>
      </c>
      <c r="D13" s="110">
        <v>1673.498</v>
      </c>
      <c r="E13" s="109">
        <v>4.5060000000000002</v>
      </c>
      <c r="F13" s="109">
        <v>0.3</v>
      </c>
      <c r="G13" s="109">
        <v>3</v>
      </c>
      <c r="H13" s="109">
        <v>2.9</v>
      </c>
      <c r="I13" s="109">
        <v>24.492999999999999</v>
      </c>
      <c r="J13" s="109">
        <v>19.783999999999999</v>
      </c>
    </row>
    <row r="14" spans="1:10" x14ac:dyDescent="0.35">
      <c r="A14" s="4"/>
      <c r="B14" s="17"/>
      <c r="C14" s="108" t="s">
        <v>486</v>
      </c>
      <c r="D14" s="110">
        <v>1677.91</v>
      </c>
      <c r="E14" s="109">
        <v>4.3079999999999998</v>
      </c>
      <c r="F14" s="109">
        <v>0.3</v>
      </c>
      <c r="G14" s="109">
        <v>3.5</v>
      </c>
      <c r="H14" s="109">
        <v>3</v>
      </c>
      <c r="I14" s="109">
        <v>22.667999999999999</v>
      </c>
      <c r="J14" s="109">
        <v>20.042000000000002</v>
      </c>
    </row>
    <row r="15" spans="1:10" ht="17.5" customHeight="1" x14ac:dyDescent="0.35">
      <c r="A15" s="4"/>
      <c r="C15" s="108" t="s">
        <v>269</v>
      </c>
      <c r="D15" s="114"/>
      <c r="E15" s="115">
        <v>4.7398333333333333</v>
      </c>
      <c r="F15" s="115"/>
      <c r="G15" s="115"/>
      <c r="H15" s="115"/>
      <c r="I15" s="115">
        <v>25.356666666666666</v>
      </c>
      <c r="J15" s="115">
        <v>19.855499999999999</v>
      </c>
    </row>
    <row r="16" spans="1:10" ht="12" customHeight="1" x14ac:dyDescent="0.35">
      <c r="I16" s="37"/>
      <c r="J16" s="37"/>
    </row>
    <row r="17" spans="2:7" x14ac:dyDescent="0.35">
      <c r="B17" s="33" t="s">
        <v>91</v>
      </c>
      <c r="C17" s="34"/>
    </row>
    <row r="18" spans="2:7" x14ac:dyDescent="0.35">
      <c r="B18" s="25" t="s">
        <v>92</v>
      </c>
      <c r="C18" s="34"/>
    </row>
    <row r="19" spans="2:7" x14ac:dyDescent="0.35">
      <c r="B19" s="26" t="s">
        <v>93</v>
      </c>
      <c r="G19" s="2"/>
    </row>
    <row r="20" spans="2:7" x14ac:dyDescent="0.35">
      <c r="B20" s="34" t="s">
        <v>94</v>
      </c>
      <c r="C20" s="34"/>
    </row>
    <row r="21" spans="2:7" ht="12" customHeight="1" x14ac:dyDescent="0.35">
      <c r="B21" s="34" t="s">
        <v>95</v>
      </c>
      <c r="C21" s="34"/>
    </row>
    <row r="22" spans="2:7" ht="12" customHeight="1" x14ac:dyDescent="0.35">
      <c r="B22" s="34" t="s">
        <v>96</v>
      </c>
      <c r="G22" s="35"/>
    </row>
    <row r="23" spans="2:7" ht="12" customHeight="1" x14ac:dyDescent="0.35">
      <c r="B23" s="34"/>
      <c r="G23" s="35"/>
    </row>
    <row r="24" spans="2:7" x14ac:dyDescent="0.35">
      <c r="G24" s="35"/>
    </row>
    <row r="25" spans="2:7" x14ac:dyDescent="0.35">
      <c r="G25" s="35"/>
    </row>
    <row r="26" spans="2:7" x14ac:dyDescent="0.35">
      <c r="G26" s="35"/>
    </row>
    <row r="27" spans="2:7" x14ac:dyDescent="0.35">
      <c r="G27" s="35"/>
    </row>
    <row r="28" spans="2:7" x14ac:dyDescent="0.35">
      <c r="G28" s="35"/>
    </row>
    <row r="29" spans="2:7" x14ac:dyDescent="0.35">
      <c r="G29" s="35"/>
    </row>
    <row r="30" spans="2:7" x14ac:dyDescent="0.35">
      <c r="G30" s="35"/>
    </row>
    <row r="31" spans="2:7" x14ac:dyDescent="0.35">
      <c r="G31" s="35"/>
    </row>
    <row r="32" spans="2:7" x14ac:dyDescent="0.35">
      <c r="G32" s="35"/>
    </row>
    <row r="33" spans="2:14" x14ac:dyDescent="0.35">
      <c r="G33" s="35"/>
    </row>
    <row r="34" spans="2:14" x14ac:dyDescent="0.35">
      <c r="G34" s="35"/>
    </row>
    <row r="35" spans="2:14" x14ac:dyDescent="0.35">
      <c r="G35" s="35"/>
    </row>
    <row r="36" spans="2:14" x14ac:dyDescent="0.35">
      <c r="G36" s="35"/>
    </row>
    <row r="37" spans="2:14" x14ac:dyDescent="0.35">
      <c r="G37" s="35"/>
    </row>
    <row r="38" spans="2:14" x14ac:dyDescent="0.35">
      <c r="G38" s="35"/>
    </row>
    <row r="39" spans="2:14" x14ac:dyDescent="0.35">
      <c r="G39" s="35"/>
    </row>
    <row r="40" spans="2:14" x14ac:dyDescent="0.35">
      <c r="G40" s="35"/>
    </row>
    <row r="41" spans="2:14" x14ac:dyDescent="0.35">
      <c r="G41" s="35"/>
    </row>
    <row r="42" spans="2:14" x14ac:dyDescent="0.35">
      <c r="G42" s="35"/>
    </row>
    <row r="43" spans="2:14" x14ac:dyDescent="0.35">
      <c r="B43" s="12" t="s">
        <v>46</v>
      </c>
      <c r="F43" s="27"/>
      <c r="G43" s="2"/>
    </row>
    <row r="44" spans="2:14" ht="4.5" customHeight="1" x14ac:dyDescent="0.35">
      <c r="B44" s="12"/>
      <c r="F44" s="27"/>
      <c r="G44" s="2"/>
    </row>
    <row r="45" spans="2:14" x14ac:dyDescent="0.35">
      <c r="B45" s="5" t="s">
        <v>47</v>
      </c>
      <c r="F45" s="27"/>
      <c r="G45" s="2"/>
    </row>
    <row r="46" spans="2:14" ht="4.5" customHeight="1" x14ac:dyDescent="0.35">
      <c r="B46" s="5"/>
      <c r="F46" s="27"/>
      <c r="G46" s="2"/>
      <c r="N46" s="22"/>
    </row>
    <row r="47" spans="2:14" x14ac:dyDescent="0.35">
      <c r="B47" s="29" t="s">
        <v>48</v>
      </c>
      <c r="F47" s="27"/>
      <c r="G47" s="2"/>
    </row>
    <row r="48" spans="2:14" ht="4.5" customHeight="1" x14ac:dyDescent="0.35">
      <c r="B48" s="5"/>
      <c r="F48" s="27"/>
      <c r="G48" s="2"/>
    </row>
    <row r="49" spans="2:7" x14ac:dyDescent="0.35">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5" width="8.81640625" customWidth="1" collapsed="1"/>
    <col min="6" max="6" width="1.453125" customWidth="1" collapsed="1"/>
    <col min="7" max="8" width="8.81640625" customWidth="1" collapsed="1"/>
    <col min="9" max="9" width="1.453125" customWidth="1" collapsed="1"/>
    <col min="10" max="11" width="8.81640625" customWidth="1" collapsed="1"/>
    <col min="12" max="12" width="1.453125" customWidth="1" collapsed="1"/>
    <col min="13" max="14" width="8.81640625" customWidth="1" collapsed="1"/>
    <col min="15" max="15" width="6.81640625" customWidth="1" collapsed="1"/>
    <col min="16" max="16" width="4.81640625" customWidth="1" collapsed="1"/>
  </cols>
  <sheetData>
    <row r="1" spans="1:16" ht="13.5" customHeight="1" x14ac:dyDescent="0.35">
      <c r="B1" s="40" t="s">
        <v>97</v>
      </c>
      <c r="C1" s="40"/>
      <c r="D1" s="40"/>
      <c r="E1" s="40"/>
      <c r="F1" s="42"/>
      <c r="G1" s="42"/>
      <c r="H1" s="43"/>
      <c r="I1" s="43"/>
      <c r="J1" s="43"/>
      <c r="K1" s="43"/>
      <c r="L1" s="43"/>
    </row>
    <row r="2" spans="1:16" x14ac:dyDescent="0.35">
      <c r="B2" s="2" t="s">
        <v>26</v>
      </c>
      <c r="C2" s="2"/>
      <c r="D2" s="44"/>
      <c r="E2" s="44"/>
      <c r="F2" s="43"/>
      <c r="G2" s="43"/>
      <c r="H2" s="43"/>
      <c r="I2" s="43"/>
      <c r="J2" s="43"/>
      <c r="K2" s="43"/>
      <c r="L2" s="43"/>
    </row>
    <row r="3" spans="1:16" ht="12" customHeight="1" x14ac:dyDescent="0.35">
      <c r="B3" s="2" t="s">
        <v>27</v>
      </c>
      <c r="C3" s="2"/>
      <c r="D3" s="44"/>
      <c r="E3" s="44"/>
      <c r="F3" s="43"/>
      <c r="G3" s="43"/>
      <c r="H3" s="43"/>
      <c r="I3" s="43"/>
      <c r="J3" s="43"/>
      <c r="K3" s="43"/>
      <c r="L3" s="43"/>
    </row>
    <row r="4" spans="1:16" ht="15.75" customHeight="1" x14ac:dyDescent="0.35">
      <c r="A4" s="45"/>
      <c r="D4" s="120" t="s">
        <v>98</v>
      </c>
      <c r="E4" s="120"/>
      <c r="F4" s="46"/>
      <c r="G4" s="120" t="s">
        <v>99</v>
      </c>
      <c r="H4" s="121"/>
      <c r="I4" s="39"/>
      <c r="J4" s="120" t="s">
        <v>100</v>
      </c>
      <c r="K4" s="122"/>
      <c r="L4" s="39"/>
      <c r="M4" s="120" t="s">
        <v>101</v>
      </c>
      <c r="N4" s="120"/>
      <c r="O4" s="39"/>
    </row>
    <row r="5" spans="1:16" ht="13.5" customHeight="1" x14ac:dyDescent="0.35">
      <c r="A5" s="41"/>
      <c r="D5" s="47" t="s">
        <v>102</v>
      </c>
      <c r="E5" s="47" t="s">
        <v>103</v>
      </c>
      <c r="F5" s="47"/>
      <c r="G5" s="47" t="s">
        <v>104</v>
      </c>
      <c r="H5" s="47" t="s">
        <v>103</v>
      </c>
      <c r="I5" s="47"/>
      <c r="J5" s="47" t="s">
        <v>104</v>
      </c>
      <c r="K5" s="47" t="s">
        <v>103</v>
      </c>
      <c r="L5" s="47"/>
      <c r="M5" s="47" t="s">
        <v>104</v>
      </c>
      <c r="N5" s="47" t="s">
        <v>103</v>
      </c>
      <c r="O5" s="48"/>
    </row>
    <row r="6" spans="1:16" x14ac:dyDescent="0.35">
      <c r="A6" s="41"/>
      <c r="D6" s="47" t="s">
        <v>105</v>
      </c>
      <c r="E6" s="47"/>
      <c r="F6" s="47"/>
      <c r="G6" s="47" t="s">
        <v>35</v>
      </c>
      <c r="H6" s="47"/>
      <c r="I6" s="47"/>
      <c r="J6" s="47" t="s">
        <v>35</v>
      </c>
      <c r="K6" s="47"/>
      <c r="L6" s="47"/>
      <c r="M6" s="47" t="s">
        <v>35</v>
      </c>
      <c r="N6" s="47"/>
      <c r="O6" s="48"/>
    </row>
    <row r="7" spans="1:16" ht="2.25" customHeight="1" x14ac:dyDescent="0.35">
      <c r="A7" s="2"/>
      <c r="B7" s="2"/>
      <c r="C7" s="2"/>
      <c r="D7" s="2"/>
      <c r="E7" s="2"/>
      <c r="F7" s="2"/>
      <c r="G7" s="2"/>
      <c r="H7" s="2"/>
      <c r="I7" s="2"/>
      <c r="J7" s="19"/>
      <c r="K7" s="2"/>
      <c r="L7" s="2"/>
    </row>
    <row r="8" spans="1:16" ht="1.5" customHeight="1" x14ac:dyDescent="0.35">
      <c r="A8" s="2"/>
      <c r="B8" s="2"/>
      <c r="C8" s="2"/>
      <c r="D8" s="20"/>
      <c r="E8" s="20"/>
      <c r="F8" s="2"/>
      <c r="G8" s="20"/>
      <c r="H8" s="20"/>
      <c r="I8" s="2"/>
      <c r="J8" s="2"/>
      <c r="K8" s="20"/>
      <c r="L8" s="2"/>
      <c r="M8" s="20"/>
      <c r="N8" s="20"/>
    </row>
    <row r="9" spans="1:16" ht="12" customHeight="1" x14ac:dyDescent="0.35">
      <c r="D9" s="37" t="s">
        <v>106</v>
      </c>
      <c r="E9" s="37" t="s">
        <v>107</v>
      </c>
      <c r="F9" s="37"/>
      <c r="G9" s="37" t="s">
        <v>108</v>
      </c>
      <c r="H9" s="37" t="s">
        <v>109</v>
      </c>
      <c r="I9" s="37"/>
      <c r="J9" s="37" t="s">
        <v>110</v>
      </c>
      <c r="K9" s="37" t="s">
        <v>111</v>
      </c>
      <c r="L9" s="37"/>
      <c r="M9" s="37" t="s">
        <v>112</v>
      </c>
      <c r="N9" s="37" t="s">
        <v>113</v>
      </c>
      <c r="O9" s="49"/>
      <c r="P9" s="50"/>
    </row>
    <row r="10" spans="1:16" x14ac:dyDescent="0.35">
      <c r="A10" s="51"/>
      <c r="B10" s="17"/>
      <c r="C10" s="108" t="s">
        <v>480</v>
      </c>
      <c r="D10" s="109">
        <v>26.338000000000001</v>
      </c>
      <c r="E10" s="111">
        <v>116371</v>
      </c>
      <c r="F10" s="109" t="s">
        <v>471</v>
      </c>
      <c r="G10" s="109">
        <v>15.627000000000001</v>
      </c>
      <c r="H10" s="111">
        <v>63380</v>
      </c>
      <c r="I10" s="109" t="s">
        <v>471</v>
      </c>
      <c r="J10" s="109">
        <v>9.6059999999999999</v>
      </c>
      <c r="K10" s="111">
        <v>41348</v>
      </c>
      <c r="L10" s="109" t="s">
        <v>471</v>
      </c>
      <c r="M10" s="109">
        <v>0.70599999999999996</v>
      </c>
      <c r="N10" s="111">
        <v>11644</v>
      </c>
      <c r="O10" s="48"/>
    </row>
    <row r="11" spans="1:16" x14ac:dyDescent="0.35">
      <c r="A11" s="51"/>
      <c r="B11" s="17"/>
      <c r="C11" s="108" t="s">
        <v>482</v>
      </c>
      <c r="D11" s="109">
        <v>26.331</v>
      </c>
      <c r="E11" s="111">
        <v>118957</v>
      </c>
      <c r="F11" s="109" t="s">
        <v>471</v>
      </c>
      <c r="G11" s="109">
        <v>15.736000000000001</v>
      </c>
      <c r="H11" s="111">
        <v>64434</v>
      </c>
      <c r="I11" s="109" t="s">
        <v>471</v>
      </c>
      <c r="J11" s="109">
        <v>9.0950000000000006</v>
      </c>
      <c r="K11" s="111">
        <v>41482</v>
      </c>
      <c r="L11" s="109" t="s">
        <v>471</v>
      </c>
      <c r="M11" s="109">
        <v>0.75800000000000001</v>
      </c>
      <c r="N11" s="111">
        <v>13041</v>
      </c>
      <c r="O11" s="48"/>
    </row>
    <row r="12" spans="1:16" x14ac:dyDescent="0.35">
      <c r="A12" s="51"/>
      <c r="B12" s="17"/>
      <c r="C12" s="108" t="s">
        <v>484</v>
      </c>
      <c r="D12" s="109">
        <v>26.276</v>
      </c>
      <c r="E12" s="111">
        <v>116370</v>
      </c>
      <c r="F12" s="109" t="s">
        <v>471</v>
      </c>
      <c r="G12" s="109">
        <v>16.274999999999999</v>
      </c>
      <c r="H12" s="111">
        <v>65161</v>
      </c>
      <c r="I12" s="109" t="s">
        <v>471</v>
      </c>
      <c r="J12" s="109">
        <v>8.6530000000000005</v>
      </c>
      <c r="K12" s="111">
        <v>38760</v>
      </c>
      <c r="L12" s="109" t="s">
        <v>471</v>
      </c>
      <c r="M12" s="109">
        <v>0.74099999999999999</v>
      </c>
      <c r="N12" s="111">
        <v>12449</v>
      </c>
      <c r="O12" s="48"/>
    </row>
    <row r="13" spans="1:16" x14ac:dyDescent="0.35">
      <c r="A13" s="51"/>
      <c r="B13" s="17"/>
      <c r="C13" s="108" t="s">
        <v>486</v>
      </c>
      <c r="D13" s="109">
        <v>25.629000000000001</v>
      </c>
      <c r="E13" s="111">
        <v>115098</v>
      </c>
      <c r="F13" s="109" t="s">
        <v>471</v>
      </c>
      <c r="G13" s="109">
        <v>16.324999999999999</v>
      </c>
      <c r="H13" s="111">
        <v>64680</v>
      </c>
      <c r="I13" s="109" t="s">
        <v>471</v>
      </c>
      <c r="J13" s="109">
        <v>8.6509999999999998</v>
      </c>
      <c r="K13" s="111">
        <v>37891</v>
      </c>
      <c r="L13" s="109" t="s">
        <v>471</v>
      </c>
      <c r="M13" s="109">
        <v>0.73199999999999998</v>
      </c>
      <c r="N13" s="111">
        <v>12527</v>
      </c>
      <c r="O13" s="48"/>
    </row>
    <row r="14" spans="1:16" ht="18" customHeight="1" x14ac:dyDescent="0.35">
      <c r="A14" s="51"/>
      <c r="C14" s="108" t="s">
        <v>269</v>
      </c>
      <c r="D14" s="115">
        <v>25.017499999999998</v>
      </c>
      <c r="E14" s="116">
        <v>113100.5</v>
      </c>
      <c r="F14" s="109" t="s">
        <v>471</v>
      </c>
      <c r="G14" s="115">
        <v>15.645333333333333</v>
      </c>
      <c r="H14" s="116">
        <v>63853.5</v>
      </c>
      <c r="I14" s="109" t="s">
        <v>471</v>
      </c>
      <c r="J14" s="115">
        <v>8.299666666666667</v>
      </c>
      <c r="K14" s="116">
        <v>37476.333333333336</v>
      </c>
      <c r="L14" s="109" t="s">
        <v>471</v>
      </c>
      <c r="M14" s="115">
        <v>0.73049999999999993</v>
      </c>
      <c r="N14" s="116">
        <v>11770.833333333334</v>
      </c>
      <c r="O14" s="48"/>
    </row>
    <row r="15" spans="1:16" ht="17.5" customHeight="1" x14ac:dyDescent="0.35">
      <c r="B15" s="2"/>
      <c r="D15" s="53"/>
      <c r="E15" s="54"/>
      <c r="F15" s="55"/>
      <c r="G15" s="53"/>
      <c r="H15" s="54"/>
      <c r="I15" s="48"/>
      <c r="J15" s="53"/>
      <c r="K15" s="54"/>
      <c r="L15" s="48"/>
      <c r="M15" s="53"/>
      <c r="N15" s="54"/>
      <c r="O15" s="48"/>
    </row>
    <row r="16" spans="1:16" ht="19.75" customHeight="1" x14ac:dyDescent="0.35">
      <c r="B16" s="33" t="s">
        <v>114</v>
      </c>
      <c r="C16" s="34"/>
      <c r="E16" s="37"/>
      <c r="F16" s="37"/>
      <c r="G16" s="37"/>
      <c r="H16" s="37"/>
      <c r="I16" s="37"/>
      <c r="J16" s="37"/>
      <c r="K16" s="37"/>
      <c r="L16" s="37"/>
      <c r="M16" s="37"/>
      <c r="N16" s="37"/>
      <c r="O16" s="48"/>
    </row>
    <row r="17" spans="2:16" x14ac:dyDescent="0.35">
      <c r="B17" s="25" t="s">
        <v>43</v>
      </c>
      <c r="C17" s="34"/>
      <c r="I17" s="2"/>
    </row>
    <row r="18" spans="2:16" x14ac:dyDescent="0.35">
      <c r="B18" s="34" t="s">
        <v>115</v>
      </c>
      <c r="C18" s="34"/>
      <c r="E18" s="37"/>
      <c r="F18" s="37"/>
      <c r="G18" s="37"/>
      <c r="H18" s="37"/>
      <c r="I18" s="37"/>
      <c r="J18" s="37"/>
      <c r="K18" s="37"/>
      <c r="L18" s="37"/>
      <c r="M18" s="37"/>
      <c r="N18" s="37"/>
      <c r="O18" s="48"/>
    </row>
    <row r="19" spans="2:16" x14ac:dyDescent="0.35">
      <c r="B19" s="34" t="s">
        <v>116</v>
      </c>
      <c r="D19" s="56"/>
      <c r="E19" s="56"/>
      <c r="F19" s="56"/>
      <c r="G19" s="38"/>
      <c r="H19" s="52"/>
      <c r="K19" s="52"/>
      <c r="N19" s="52"/>
    </row>
    <row r="20" spans="2:16" ht="10.5" customHeight="1" x14ac:dyDescent="0.35">
      <c r="D20" s="56"/>
      <c r="E20" s="56"/>
      <c r="F20" s="56"/>
      <c r="G20" s="38"/>
      <c r="H20" s="52"/>
      <c r="K20" s="52"/>
      <c r="N20" s="52"/>
    </row>
    <row r="21" spans="2:16" ht="10.5" customHeight="1" x14ac:dyDescent="0.35">
      <c r="D21" s="56"/>
      <c r="E21" s="56"/>
      <c r="F21" s="56"/>
      <c r="G21" s="38"/>
      <c r="H21" s="52"/>
      <c r="K21" s="52"/>
      <c r="N21" s="52"/>
    </row>
    <row r="22" spans="2:16" ht="10.5" customHeight="1" x14ac:dyDescent="0.35">
      <c r="D22" s="56"/>
      <c r="E22" s="56"/>
      <c r="F22" s="56"/>
      <c r="G22" s="38"/>
      <c r="H22" s="52"/>
      <c r="K22" s="52"/>
      <c r="N22" s="52"/>
    </row>
    <row r="23" spans="2:16" ht="10.5" customHeight="1" x14ac:dyDescent="0.35">
      <c r="D23" s="56"/>
      <c r="E23" s="56"/>
      <c r="F23" s="56"/>
      <c r="G23" s="38"/>
      <c r="H23" s="52"/>
      <c r="K23" s="52"/>
      <c r="N23" s="52"/>
    </row>
    <row r="24" spans="2:16" ht="10.5" customHeight="1" x14ac:dyDescent="0.35">
      <c r="D24" s="56"/>
      <c r="E24" s="56"/>
      <c r="F24" s="56"/>
      <c r="G24" s="38"/>
      <c r="H24" s="52"/>
      <c r="K24" s="52"/>
      <c r="N24" s="52"/>
    </row>
    <row r="25" spans="2:16" ht="10.5" customHeight="1" x14ac:dyDescent="0.35">
      <c r="D25" s="56"/>
      <c r="E25" s="56"/>
      <c r="F25" s="56"/>
      <c r="G25" s="38"/>
      <c r="H25" s="52"/>
      <c r="K25" s="52"/>
      <c r="N25" s="52"/>
    </row>
    <row r="26" spans="2:16" ht="10.5" customHeight="1" x14ac:dyDescent="0.35">
      <c r="D26" s="56"/>
      <c r="E26" s="56"/>
      <c r="F26" s="56"/>
      <c r="G26" s="38"/>
      <c r="H26" s="52"/>
      <c r="K26" s="52"/>
      <c r="N26" s="52"/>
    </row>
    <row r="27" spans="2:16" ht="10.5" customHeight="1" x14ac:dyDescent="0.35">
      <c r="D27" s="56"/>
      <c r="E27" s="56"/>
      <c r="F27" s="56"/>
      <c r="G27" s="38"/>
      <c r="H27" s="52"/>
      <c r="K27" s="52"/>
      <c r="N27" s="52"/>
    </row>
    <row r="28" spans="2:16" ht="10.5" customHeight="1" x14ac:dyDescent="0.35">
      <c r="D28" s="56"/>
      <c r="E28" s="56"/>
      <c r="F28" s="56"/>
      <c r="G28" s="38"/>
      <c r="H28" s="52"/>
      <c r="K28" s="52"/>
      <c r="N28" s="52"/>
    </row>
    <row r="29" spans="2:16" ht="10.5" customHeight="1" x14ac:dyDescent="0.35">
      <c r="D29" s="56"/>
      <c r="E29" s="56"/>
      <c r="F29" s="56"/>
      <c r="G29" s="38"/>
      <c r="H29" s="52"/>
      <c r="K29" s="52"/>
      <c r="N29" s="52"/>
    </row>
    <row r="30" spans="2:16" ht="10.5" customHeight="1" x14ac:dyDescent="0.35">
      <c r="D30" s="56"/>
      <c r="E30" s="56"/>
      <c r="F30" s="56"/>
      <c r="G30" s="38"/>
      <c r="H30" s="52"/>
      <c r="K30" s="52"/>
      <c r="N30" s="52"/>
    </row>
    <row r="31" spans="2:16" ht="10.5" customHeight="1" x14ac:dyDescent="0.35">
      <c r="D31" s="56"/>
      <c r="E31" s="56"/>
      <c r="F31" s="56"/>
      <c r="G31" s="38"/>
      <c r="H31" s="52"/>
      <c r="K31" s="52"/>
      <c r="N31" s="52"/>
      <c r="P31" s="107"/>
    </row>
    <row r="32" spans="2:16" ht="10.5" customHeight="1" x14ac:dyDescent="0.35">
      <c r="D32" s="56"/>
      <c r="E32" s="56"/>
      <c r="F32" s="56"/>
      <c r="G32" s="38"/>
      <c r="H32" s="52"/>
      <c r="K32" s="52"/>
      <c r="N32" s="52"/>
    </row>
    <row r="33" spans="2:14" ht="10.5" customHeight="1" x14ac:dyDescent="0.35">
      <c r="D33" s="56"/>
      <c r="E33" s="56"/>
      <c r="F33" s="56"/>
      <c r="G33" s="38"/>
      <c r="H33" s="52"/>
      <c r="K33" s="52"/>
      <c r="N33" s="52"/>
    </row>
    <row r="34" spans="2:14" ht="10.5" customHeight="1" x14ac:dyDescent="0.35">
      <c r="D34" s="56"/>
      <c r="E34" s="56"/>
      <c r="F34" s="56"/>
      <c r="G34" s="38"/>
      <c r="H34" s="52"/>
      <c r="K34" s="52"/>
      <c r="N34" s="52"/>
    </row>
    <row r="35" spans="2:14" ht="10.5" customHeight="1" x14ac:dyDescent="0.35">
      <c r="D35" s="56"/>
      <c r="E35" s="56"/>
      <c r="F35" s="56"/>
      <c r="G35" s="38"/>
      <c r="H35" s="52"/>
      <c r="K35" s="52"/>
      <c r="N35" s="52"/>
    </row>
    <row r="36" spans="2:14" ht="10.5" customHeight="1" x14ac:dyDescent="0.35">
      <c r="D36" s="56"/>
      <c r="E36" s="56"/>
      <c r="F36" s="56"/>
      <c r="G36" s="38"/>
      <c r="H36" s="52"/>
      <c r="K36" s="52"/>
      <c r="N36" s="52"/>
    </row>
    <row r="37" spans="2:14" ht="10.5" customHeight="1" x14ac:dyDescent="0.35">
      <c r="D37" s="56"/>
      <c r="E37" s="56"/>
      <c r="F37" s="56"/>
      <c r="G37" s="38"/>
      <c r="H37" s="52"/>
      <c r="K37" s="52"/>
      <c r="N37" s="52"/>
    </row>
    <row r="38" spans="2:14" ht="10.5" customHeight="1" x14ac:dyDescent="0.35">
      <c r="D38" s="56"/>
      <c r="E38" s="56"/>
      <c r="F38" s="56"/>
      <c r="G38" s="38"/>
      <c r="H38" s="52"/>
      <c r="K38" s="52"/>
      <c r="N38" s="52"/>
    </row>
    <row r="39" spans="2:14" ht="10.5" customHeight="1" x14ac:dyDescent="0.35">
      <c r="D39" s="56"/>
      <c r="E39" s="56"/>
      <c r="F39" s="56"/>
      <c r="G39" s="38"/>
      <c r="H39" s="52"/>
      <c r="K39" s="52"/>
      <c r="N39" s="52"/>
    </row>
    <row r="40" spans="2:14" ht="10.5" customHeight="1" x14ac:dyDescent="0.35">
      <c r="D40" s="56"/>
      <c r="E40" s="56"/>
      <c r="F40" s="56"/>
      <c r="G40" s="38"/>
      <c r="H40" s="52"/>
      <c r="K40" s="52"/>
      <c r="N40" s="52"/>
    </row>
    <row r="41" spans="2:14" ht="10.5" customHeight="1" x14ac:dyDescent="0.35">
      <c r="D41" s="56"/>
      <c r="E41" s="56"/>
      <c r="F41" s="56"/>
      <c r="G41" s="38"/>
      <c r="H41" s="52"/>
      <c r="K41" s="52"/>
      <c r="N41" s="52"/>
    </row>
    <row r="42" spans="2:14" x14ac:dyDescent="0.35">
      <c r="B42" s="12" t="s">
        <v>46</v>
      </c>
      <c r="F42" s="27"/>
      <c r="G42" s="2"/>
      <c r="I42" s="2"/>
    </row>
    <row r="43" spans="2:14" ht="4.5" customHeight="1" x14ac:dyDescent="0.35">
      <c r="B43" s="12"/>
      <c r="F43" s="27"/>
      <c r="G43" s="2"/>
      <c r="I43" s="2"/>
    </row>
    <row r="44" spans="2:14" x14ac:dyDescent="0.35">
      <c r="B44" s="5" t="s">
        <v>47</v>
      </c>
      <c r="F44" s="27"/>
      <c r="G44" s="2"/>
      <c r="I44" s="2"/>
    </row>
    <row r="45" spans="2:14" ht="4.5" customHeight="1" x14ac:dyDescent="0.35">
      <c r="B45" s="5"/>
      <c r="F45" s="27"/>
      <c r="G45" s="2"/>
      <c r="I45" s="2"/>
      <c r="N45" s="22"/>
    </row>
    <row r="46" spans="2:14" x14ac:dyDescent="0.35">
      <c r="B46" s="29" t="s">
        <v>48</v>
      </c>
      <c r="F46" s="27"/>
      <c r="G46" s="2"/>
      <c r="I46" s="2"/>
    </row>
    <row r="47" spans="2:14" ht="4.5" customHeight="1" x14ac:dyDescent="0.35">
      <c r="B47" s="5"/>
      <c r="F47" s="27"/>
      <c r="G47" s="2"/>
      <c r="I47" s="2"/>
    </row>
    <row r="48" spans="2:14" x14ac:dyDescent="0.35">
      <c r="B48" s="5" t="s">
        <v>49</v>
      </c>
      <c r="F48" s="27"/>
      <c r="G48" s="2"/>
      <c r="I48" s="2"/>
    </row>
    <row r="49" spans="7:14" x14ac:dyDescent="0.35">
      <c r="G49" s="38"/>
      <c r="H49" s="52"/>
      <c r="K49" s="52"/>
      <c r="N49" s="52"/>
    </row>
    <row r="50" spans="7:14" x14ac:dyDescent="0.35">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3.81640625" customWidth="1" collapsed="1"/>
    <col min="5" max="5" width="11.54296875" customWidth="1" collapsed="1"/>
    <col min="6" max="6" width="12.1796875" customWidth="1" collapsed="1"/>
    <col min="7" max="8" width="11.1796875" customWidth="1" collapsed="1"/>
    <col min="9" max="9" width="8.1796875" customWidth="1" collapsed="1"/>
    <col min="10" max="10" width="4.1796875" customWidth="1" collapsed="1"/>
    <col min="11" max="11" width="2.1796875" customWidth="1" collapsed="1"/>
    <col min="12" max="12" width="8.54296875" customWidth="1" collapsed="1"/>
    <col min="13" max="13" width="9.1796875" customWidth="1" collapsed="1"/>
    <col min="14" max="14" width="7.1796875" customWidth="1" collapsed="1"/>
    <col min="15" max="15" width="9.1796875" customWidth="1" collapsed="1"/>
    <col min="24" max="24" width="7.1796875" customWidth="1" collapsed="1"/>
  </cols>
  <sheetData>
    <row r="1" spans="2:14" ht="13.5" customHeight="1" x14ac:dyDescent="0.35">
      <c r="B1" s="123" t="s">
        <v>117</v>
      </c>
      <c r="C1" s="123"/>
      <c r="D1" s="123"/>
      <c r="E1" s="123"/>
      <c r="F1" s="123"/>
      <c r="G1" s="123"/>
      <c r="H1" s="123"/>
      <c r="I1" s="123"/>
      <c r="J1" s="57"/>
      <c r="K1" s="57"/>
      <c r="L1" s="57"/>
      <c r="M1" s="57"/>
      <c r="N1" s="57"/>
    </row>
    <row r="2" spans="2:14" x14ac:dyDescent="0.35">
      <c r="B2" s="58" t="s">
        <v>118</v>
      </c>
      <c r="D2" s="59"/>
      <c r="E2" s="59"/>
      <c r="F2" s="59"/>
      <c r="G2" s="59"/>
      <c r="H2" s="60"/>
      <c r="I2" s="60"/>
      <c r="J2" s="57"/>
      <c r="K2" s="57"/>
      <c r="L2" s="57"/>
      <c r="M2" s="57"/>
      <c r="N2" s="57"/>
    </row>
    <row r="3" spans="2:14" x14ac:dyDescent="0.35">
      <c r="B3" s="61" t="s">
        <v>61</v>
      </c>
      <c r="C3" s="61"/>
      <c r="D3" s="62"/>
      <c r="E3" s="57"/>
      <c r="F3" s="57"/>
      <c r="G3" s="57"/>
      <c r="H3" s="57"/>
      <c r="I3" s="57"/>
      <c r="J3" s="57"/>
      <c r="K3" s="57"/>
      <c r="L3" s="57"/>
      <c r="M3" s="57"/>
      <c r="N3" s="57"/>
    </row>
    <row r="4" spans="2:14" ht="11.25" customHeight="1" x14ac:dyDescent="0.35">
      <c r="B4" s="61"/>
      <c r="C4" s="61"/>
      <c r="D4" s="62"/>
      <c r="E4" s="57"/>
      <c r="F4" s="57"/>
      <c r="G4" s="57"/>
      <c r="H4" s="57"/>
      <c r="I4" s="57"/>
      <c r="J4" s="57"/>
      <c r="K4" s="57"/>
      <c r="L4" s="57"/>
      <c r="M4" s="57"/>
      <c r="N4" s="57"/>
    </row>
    <row r="5" spans="2:14" x14ac:dyDescent="0.35">
      <c r="B5" s="61"/>
      <c r="C5" s="61"/>
      <c r="D5" s="63" t="s">
        <v>119</v>
      </c>
      <c r="E5" s="124" t="s">
        <v>120</v>
      </c>
      <c r="F5" s="124"/>
      <c r="G5" s="124"/>
      <c r="H5" s="124"/>
      <c r="I5" s="57"/>
      <c r="J5" s="57"/>
    </row>
    <row r="6" spans="2:14" x14ac:dyDescent="0.35">
      <c r="B6" s="64"/>
      <c r="C6" s="64"/>
      <c r="D6" s="63" t="s">
        <v>121</v>
      </c>
      <c r="E6" s="65"/>
      <c r="F6" s="65"/>
      <c r="G6" s="66" t="s">
        <v>122</v>
      </c>
      <c r="H6" s="57"/>
      <c r="I6" s="57"/>
      <c r="J6" s="57"/>
    </row>
    <row r="7" spans="2:14" x14ac:dyDescent="0.35">
      <c r="D7" s="63" t="s">
        <v>123</v>
      </c>
      <c r="E7" s="47" t="s">
        <v>124</v>
      </c>
      <c r="F7" s="47" t="s">
        <v>125</v>
      </c>
      <c r="G7" s="66" t="s">
        <v>126</v>
      </c>
      <c r="H7" s="47" t="s">
        <v>127</v>
      </c>
      <c r="I7" s="57"/>
      <c r="J7" s="57"/>
    </row>
    <row r="8" spans="2:14" x14ac:dyDescent="0.35">
      <c r="D8" s="63" t="s">
        <v>128</v>
      </c>
      <c r="E8" s="47" t="s">
        <v>129</v>
      </c>
      <c r="F8" s="47" t="s">
        <v>130</v>
      </c>
      <c r="G8" s="47" t="s">
        <v>130</v>
      </c>
      <c r="H8" s="47" t="s">
        <v>131</v>
      </c>
      <c r="I8" s="57"/>
      <c r="J8" s="57"/>
    </row>
    <row r="9" spans="2:14" ht="2.25" customHeight="1" x14ac:dyDescent="0.35">
      <c r="D9" s="2"/>
      <c r="E9" s="2"/>
      <c r="F9" s="2"/>
      <c r="G9" s="2"/>
      <c r="H9" s="19"/>
      <c r="I9" s="57"/>
      <c r="J9" s="57"/>
    </row>
    <row r="10" spans="2:14" ht="2.25" customHeight="1" x14ac:dyDescent="0.35">
      <c r="D10" s="20"/>
      <c r="E10" s="20"/>
      <c r="F10" s="20"/>
      <c r="G10" s="20"/>
      <c r="H10" s="2"/>
      <c r="I10" s="57"/>
      <c r="J10" s="57"/>
    </row>
    <row r="11" spans="2:14" x14ac:dyDescent="0.35">
      <c r="D11" s="22" t="s">
        <v>132</v>
      </c>
      <c r="E11" s="22" t="s">
        <v>133</v>
      </c>
      <c r="F11" s="22" t="s">
        <v>134</v>
      </c>
      <c r="G11" s="22" t="s">
        <v>135</v>
      </c>
      <c r="H11" s="22" t="s">
        <v>136</v>
      </c>
      <c r="I11" s="57"/>
      <c r="J11" s="57"/>
    </row>
    <row r="12" spans="2:14" x14ac:dyDescent="0.35">
      <c r="B12" s="2"/>
      <c r="C12" s="108" t="s">
        <v>480</v>
      </c>
      <c r="D12" s="109">
        <v>1.276</v>
      </c>
      <c r="E12" s="109">
        <v>-2.1640000000000001</v>
      </c>
      <c r="F12" s="109">
        <v>-1.1371</v>
      </c>
      <c r="G12" s="109">
        <v>0.13420000000000001</v>
      </c>
      <c r="H12" s="109">
        <v>6.5990000000000002</v>
      </c>
      <c r="I12" s="57"/>
      <c r="J12" s="57"/>
    </row>
    <row r="13" spans="2:14" x14ac:dyDescent="0.35">
      <c r="B13" s="2"/>
      <c r="C13" s="108" t="s">
        <v>482</v>
      </c>
      <c r="D13" s="109">
        <v>1.1100000000000001</v>
      </c>
      <c r="E13" s="109">
        <v>-1.9490000000000001</v>
      </c>
      <c r="F13" s="109">
        <v>-1.5193000000000001</v>
      </c>
      <c r="G13" s="109">
        <v>0.56979999999999997</v>
      </c>
      <c r="H13" s="109">
        <v>5.1139999999999999</v>
      </c>
      <c r="I13" s="57"/>
      <c r="J13" s="57"/>
    </row>
    <row r="14" spans="2:14" x14ac:dyDescent="0.35">
      <c r="B14" s="2"/>
      <c r="C14" s="108" t="s">
        <v>484</v>
      </c>
      <c r="D14" s="109">
        <v>0.42599999999999999</v>
      </c>
      <c r="E14" s="109">
        <v>-2.7469999999999999</v>
      </c>
      <c r="F14" s="109">
        <v>0.53410000000000002</v>
      </c>
      <c r="G14" s="109">
        <v>-0.31359999999999999</v>
      </c>
      <c r="H14" s="109">
        <v>2.3450000000000002</v>
      </c>
      <c r="J14" s="58"/>
    </row>
    <row r="15" spans="2:14" x14ac:dyDescent="0.35">
      <c r="B15" s="2"/>
      <c r="C15" s="108" t="s">
        <v>486</v>
      </c>
      <c r="D15" s="109">
        <v>5.9409999999999998</v>
      </c>
      <c r="E15" s="109">
        <v>-0.71899999999999997</v>
      </c>
      <c r="F15" s="109">
        <v>-1.1178999999999999</v>
      </c>
      <c r="G15" s="109">
        <v>2.3400000000000001E-2</v>
      </c>
      <c r="H15" s="109">
        <v>4.1210000000000004</v>
      </c>
      <c r="J15" s="58"/>
    </row>
    <row r="16" spans="2:14" ht="17.25" customHeight="1" x14ac:dyDescent="0.35">
      <c r="C16" s="108" t="s">
        <v>269</v>
      </c>
      <c r="D16" s="115">
        <v>2.1500000000000047E-2</v>
      </c>
      <c r="E16" s="115">
        <v>-2.4203333333333332</v>
      </c>
      <c r="F16" s="115">
        <v>-0.56751666666666667</v>
      </c>
      <c r="G16" s="115">
        <v>0.33883333333333332</v>
      </c>
      <c r="H16" s="115">
        <v>3.0606666666666666</v>
      </c>
      <c r="J16" s="58"/>
    </row>
    <row r="17" spans="2:14" x14ac:dyDescent="0.35">
      <c r="B17" s="2"/>
      <c r="G17" s="67"/>
      <c r="H17" s="67"/>
      <c r="I17" s="67"/>
      <c r="J17" s="67"/>
      <c r="K17" s="67"/>
      <c r="L17" s="67"/>
      <c r="M17" s="67"/>
      <c r="N17" s="61"/>
    </row>
    <row r="18" spans="2:14" x14ac:dyDescent="0.35">
      <c r="B18" s="33" t="s">
        <v>137</v>
      </c>
      <c r="G18" s="67"/>
      <c r="H18" s="67"/>
      <c r="I18" s="67"/>
      <c r="J18" s="67"/>
      <c r="K18" s="67"/>
      <c r="L18" s="67"/>
      <c r="M18" s="67"/>
      <c r="N18" s="61"/>
    </row>
    <row r="19" spans="2:14" x14ac:dyDescent="0.35">
      <c r="B19" s="33" t="s">
        <v>138</v>
      </c>
      <c r="G19" s="67"/>
      <c r="H19" s="67"/>
      <c r="I19" s="67"/>
      <c r="J19" s="67"/>
      <c r="K19" s="67"/>
      <c r="L19" s="67"/>
      <c r="M19" s="67"/>
      <c r="N19" s="61"/>
    </row>
    <row r="20" spans="2:14" x14ac:dyDescent="0.35">
      <c r="B20" s="34" t="s">
        <v>139</v>
      </c>
    </row>
    <row r="21" spans="2:14" x14ac:dyDescent="0.35">
      <c r="B21" s="34" t="s">
        <v>140</v>
      </c>
    </row>
    <row r="22" spans="2:14" x14ac:dyDescent="0.35">
      <c r="B22" s="34" t="s">
        <v>141</v>
      </c>
    </row>
    <row r="23" spans="2:14" x14ac:dyDescent="0.35">
      <c r="B23" s="34" t="s">
        <v>142</v>
      </c>
    </row>
    <row r="24" spans="2:14" x14ac:dyDescent="0.35">
      <c r="B24" s="34" t="s">
        <v>143</v>
      </c>
      <c r="C24" s="34"/>
      <c r="D24" s="34"/>
      <c r="E24" s="34"/>
      <c r="F24" s="34"/>
    </row>
    <row r="25" spans="2:14" x14ac:dyDescent="0.35">
      <c r="B25" s="34"/>
      <c r="C25" s="34"/>
      <c r="D25" s="34"/>
      <c r="E25" s="34"/>
      <c r="F25" s="34"/>
    </row>
    <row r="26" spans="2:14" x14ac:dyDescent="0.35">
      <c r="B26" s="34"/>
      <c r="C26" s="34"/>
      <c r="D26" s="34"/>
      <c r="E26" s="34"/>
      <c r="F26" s="34"/>
    </row>
    <row r="27" spans="2:14" x14ac:dyDescent="0.35">
      <c r="B27" s="34"/>
      <c r="C27" s="34"/>
      <c r="D27" s="34"/>
      <c r="E27" s="34"/>
      <c r="F27" s="34"/>
    </row>
    <row r="28" spans="2:14" x14ac:dyDescent="0.35">
      <c r="B28" s="34"/>
      <c r="C28" s="34"/>
      <c r="D28" s="34"/>
      <c r="E28" s="34"/>
      <c r="F28" s="34"/>
    </row>
    <row r="29" spans="2:14" x14ac:dyDescent="0.35">
      <c r="B29" s="34"/>
      <c r="C29" s="34"/>
      <c r="D29" s="34"/>
      <c r="E29" s="34"/>
      <c r="F29" s="34"/>
    </row>
    <row r="30" spans="2:14" x14ac:dyDescent="0.35">
      <c r="B30" s="34"/>
      <c r="C30" s="34"/>
      <c r="D30" s="34"/>
      <c r="E30" s="34"/>
      <c r="F30" s="34"/>
    </row>
    <row r="31" spans="2:14" x14ac:dyDescent="0.35">
      <c r="B31" s="34"/>
      <c r="C31" s="34"/>
      <c r="D31" s="34"/>
      <c r="E31" s="34"/>
      <c r="F31" s="34"/>
    </row>
    <row r="32" spans="2:14" x14ac:dyDescent="0.35">
      <c r="B32" s="34"/>
      <c r="C32" s="34"/>
      <c r="D32" s="34"/>
      <c r="E32" s="34"/>
      <c r="F32" s="34"/>
    </row>
    <row r="33" spans="2:9" x14ac:dyDescent="0.35">
      <c r="B33" s="34"/>
      <c r="C33" s="34"/>
      <c r="D33" s="34"/>
      <c r="E33" s="34"/>
      <c r="F33" s="34"/>
    </row>
    <row r="34" spans="2:9" x14ac:dyDescent="0.35">
      <c r="B34" s="34"/>
      <c r="C34" s="34"/>
      <c r="D34" s="34"/>
      <c r="E34" s="34"/>
      <c r="F34" s="34"/>
    </row>
    <row r="35" spans="2:9" x14ac:dyDescent="0.35">
      <c r="B35" s="34"/>
      <c r="C35" s="34"/>
      <c r="D35" s="34"/>
      <c r="E35" s="34"/>
      <c r="F35" s="34"/>
    </row>
    <row r="36" spans="2:9" x14ac:dyDescent="0.35">
      <c r="B36" s="34"/>
      <c r="C36" s="34"/>
      <c r="D36" s="34"/>
      <c r="E36" s="34"/>
      <c r="F36" s="34"/>
    </row>
    <row r="37" spans="2:9" x14ac:dyDescent="0.35">
      <c r="B37" s="34"/>
      <c r="C37" s="34"/>
      <c r="D37" s="34"/>
      <c r="E37" s="34"/>
      <c r="F37" s="34"/>
    </row>
    <row r="38" spans="2:9" x14ac:dyDescent="0.35">
      <c r="B38" s="34"/>
      <c r="C38" s="34"/>
      <c r="D38" s="34"/>
      <c r="E38" s="34"/>
      <c r="F38" s="34"/>
    </row>
    <row r="39" spans="2:9" x14ac:dyDescent="0.35">
      <c r="B39" s="34"/>
      <c r="C39" s="34"/>
      <c r="D39" s="34"/>
      <c r="E39" s="34"/>
      <c r="F39" s="34"/>
    </row>
    <row r="40" spans="2:9" x14ac:dyDescent="0.35">
      <c r="B40" s="34"/>
      <c r="C40" s="34"/>
      <c r="D40" s="34"/>
      <c r="E40" s="34"/>
      <c r="F40" s="34"/>
    </row>
    <row r="41" spans="2:9" x14ac:dyDescent="0.35">
      <c r="B41" s="34"/>
      <c r="C41" s="34"/>
      <c r="D41" s="34"/>
      <c r="E41" s="34"/>
      <c r="F41" s="34"/>
    </row>
    <row r="42" spans="2:9" x14ac:dyDescent="0.35">
      <c r="B42" s="34"/>
      <c r="C42" s="34"/>
      <c r="D42" s="34"/>
      <c r="E42" s="34"/>
      <c r="F42" s="34"/>
    </row>
    <row r="43" spans="2:9" x14ac:dyDescent="0.35">
      <c r="B43" s="34"/>
      <c r="C43" s="34"/>
      <c r="D43" s="34"/>
      <c r="E43" s="34"/>
      <c r="F43" s="34"/>
    </row>
    <row r="44" spans="2:9" x14ac:dyDescent="0.35">
      <c r="B44" s="34"/>
      <c r="C44" s="34"/>
      <c r="D44" s="34"/>
      <c r="E44" s="34"/>
      <c r="F44" s="34"/>
    </row>
    <row r="45" spans="2:9" x14ac:dyDescent="0.35">
      <c r="B45" s="34"/>
      <c r="C45" s="34"/>
      <c r="D45" s="34"/>
      <c r="E45" s="34"/>
      <c r="F45" s="34"/>
    </row>
    <row r="46" spans="2:9" x14ac:dyDescent="0.35">
      <c r="B46" s="12" t="s">
        <v>46</v>
      </c>
      <c r="F46" s="27"/>
      <c r="G46" s="2"/>
      <c r="I46" s="2"/>
    </row>
    <row r="47" spans="2:9" ht="4.5" customHeight="1" x14ac:dyDescent="0.35">
      <c r="B47" s="12"/>
      <c r="F47" s="27"/>
      <c r="G47" s="2"/>
      <c r="I47" s="2"/>
    </row>
    <row r="48" spans="2:9" x14ac:dyDescent="0.35">
      <c r="B48" s="5" t="s">
        <v>47</v>
      </c>
      <c r="E48" s="5"/>
      <c r="F48" s="27"/>
      <c r="G48" s="2"/>
      <c r="I48" s="2"/>
    </row>
    <row r="49" spans="2:14" ht="4.5" customHeight="1" x14ac:dyDescent="0.35">
      <c r="B49" s="5"/>
      <c r="E49" s="5"/>
      <c r="F49" s="27"/>
      <c r="G49" s="2"/>
      <c r="I49" s="2"/>
      <c r="N49" s="22"/>
    </row>
    <row r="50" spans="2:14" x14ac:dyDescent="0.35">
      <c r="B50" s="29" t="s">
        <v>144</v>
      </c>
      <c r="E50" s="29"/>
      <c r="F50" s="27"/>
      <c r="G50" s="2"/>
      <c r="I50" s="2"/>
    </row>
    <row r="51" spans="2:14" ht="4.5" customHeight="1" x14ac:dyDescent="0.35">
      <c r="B51" s="5"/>
      <c r="E51" s="5"/>
      <c r="F51" s="27"/>
      <c r="G51" s="2"/>
      <c r="I51" s="2"/>
    </row>
    <row r="52" spans="2:14" x14ac:dyDescent="0.35">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90625" defaultRowHeight="14.5" x14ac:dyDescent="0.35"/>
  <cols>
    <col min="1" max="1" width="1.1796875" customWidth="1" collapsed="1"/>
    <col min="2" max="2" width="4.81640625" customWidth="1" collapsed="1"/>
    <col min="3" max="3" width="13" customWidth="1" collapsed="1"/>
    <col min="4" max="5" width="10.1796875" customWidth="1" collapsed="1"/>
    <col min="6" max="6" width="10.81640625" customWidth="1" collapsed="1"/>
    <col min="7" max="7" width="11.453125" customWidth="1" collapsed="1"/>
    <col min="8" max="8" width="10.1796875" customWidth="1" collapsed="1"/>
    <col min="9" max="9" width="11.1796875" customWidth="1" collapsed="1"/>
    <col min="10" max="11" width="10.81640625" customWidth="1" collapsed="1"/>
    <col min="12" max="12" width="11.453125" customWidth="1" collapsed="1"/>
    <col min="13" max="13" width="10" customWidth="1" collapsed="1"/>
    <col min="14" max="14" width="7.1796875" customWidth="1" collapsed="1"/>
  </cols>
  <sheetData>
    <row r="1" spans="1:15" ht="13.5" customHeight="1" x14ac:dyDescent="0.35">
      <c r="A1" s="2"/>
      <c r="B1" s="12" t="s">
        <v>266</v>
      </c>
      <c r="C1" s="9"/>
      <c r="D1" s="2"/>
      <c r="E1" s="2"/>
      <c r="F1" s="2"/>
      <c r="G1" s="2"/>
      <c r="H1" s="2"/>
      <c r="I1" s="2"/>
      <c r="J1" s="2"/>
      <c r="K1" s="2"/>
      <c r="L1" s="2"/>
    </row>
    <row r="2" spans="1:15" x14ac:dyDescent="0.35">
      <c r="B2" s="2" t="s">
        <v>145</v>
      </c>
      <c r="C2" s="9"/>
      <c r="D2" s="2"/>
      <c r="E2" s="2"/>
      <c r="F2" s="2"/>
      <c r="G2" s="2"/>
      <c r="H2" s="2"/>
      <c r="I2" s="2"/>
      <c r="J2" s="2"/>
      <c r="K2" s="2"/>
      <c r="L2" s="2"/>
    </row>
    <row r="3" spans="1:15" x14ac:dyDescent="0.35">
      <c r="A3" s="2"/>
      <c r="B3" s="2" t="s">
        <v>61</v>
      </c>
      <c r="C3" s="73"/>
      <c r="D3" s="30"/>
      <c r="E3" s="30"/>
      <c r="F3" s="30"/>
      <c r="G3" s="2"/>
      <c r="H3" s="30"/>
    </row>
    <row r="4" spans="1:15" ht="11.25" customHeight="1" x14ac:dyDescent="0.35">
      <c r="A4" s="2"/>
      <c r="B4" s="2"/>
      <c r="C4" s="2"/>
      <c r="D4" s="2"/>
      <c r="E4" s="2"/>
      <c r="F4" s="2"/>
      <c r="G4" s="2"/>
      <c r="I4" s="2"/>
      <c r="J4" s="2"/>
      <c r="K4" s="2"/>
      <c r="L4" s="2"/>
      <c r="M4" s="2"/>
      <c r="N4" s="2"/>
      <c r="O4" s="2"/>
    </row>
    <row r="5" spans="1:15" ht="11.25" customHeight="1" x14ac:dyDescent="0.35">
      <c r="A5" s="2"/>
      <c r="B5" s="1"/>
      <c r="C5" s="9"/>
      <c r="D5" s="125" t="s">
        <v>29</v>
      </c>
      <c r="E5" s="125"/>
      <c r="F5" s="125"/>
      <c r="G5" s="13"/>
      <c r="H5" s="125" t="s">
        <v>30</v>
      </c>
      <c r="I5" s="125"/>
      <c r="J5" s="125"/>
      <c r="K5" s="2"/>
      <c r="L5" s="2"/>
      <c r="M5" s="2"/>
      <c r="N5" s="2"/>
      <c r="O5" s="2"/>
    </row>
    <row r="6" spans="1:15" ht="11.25" customHeight="1" x14ac:dyDescent="0.35">
      <c r="A6" s="2"/>
      <c r="B6" s="9"/>
      <c r="C6" s="9"/>
      <c r="D6" s="30"/>
      <c r="E6" s="30"/>
      <c r="F6" s="30"/>
      <c r="G6" s="17"/>
      <c r="H6" s="68"/>
      <c r="I6" s="68"/>
      <c r="J6" s="68"/>
      <c r="K6" s="2"/>
      <c r="L6" s="2"/>
      <c r="M6" s="2"/>
      <c r="N6" s="2"/>
      <c r="O6" s="2"/>
    </row>
    <row r="7" spans="1:15" x14ac:dyDescent="0.35">
      <c r="A7" s="2"/>
      <c r="B7" s="73"/>
      <c r="C7" s="73"/>
      <c r="D7" s="69" t="s">
        <v>147</v>
      </c>
      <c r="E7" s="126"/>
      <c r="F7" s="126"/>
      <c r="G7" s="17"/>
      <c r="H7" s="69" t="s">
        <v>148</v>
      </c>
      <c r="I7" s="126"/>
      <c r="J7" s="126"/>
      <c r="K7" s="2"/>
      <c r="L7" s="2"/>
      <c r="M7" s="2"/>
      <c r="N7" s="2"/>
      <c r="O7" s="2"/>
    </row>
    <row r="8" spans="1:15" x14ac:dyDescent="0.35">
      <c r="A8" s="2"/>
      <c r="B8" s="74"/>
      <c r="C8" s="74"/>
      <c r="D8" s="69" t="s">
        <v>149</v>
      </c>
      <c r="E8" s="17" t="s">
        <v>440</v>
      </c>
      <c r="F8" s="17" t="s">
        <v>441</v>
      </c>
      <c r="G8" s="17"/>
      <c r="H8" s="69" t="s">
        <v>149</v>
      </c>
      <c r="I8" s="17" t="s">
        <v>440</v>
      </c>
      <c r="J8" s="17" t="s">
        <v>441</v>
      </c>
      <c r="K8" s="2"/>
      <c r="L8" s="2"/>
      <c r="M8" s="2"/>
      <c r="N8" s="2"/>
      <c r="O8" s="2"/>
    </row>
    <row r="9" spans="1:15" ht="11.25" customHeight="1" x14ac:dyDescent="0.35">
      <c r="A9" s="2"/>
      <c r="B9" s="34"/>
      <c r="C9" s="9"/>
      <c r="D9" s="69"/>
      <c r="E9" s="2"/>
      <c r="F9" s="16"/>
      <c r="G9" s="17"/>
      <c r="H9" s="69" t="s">
        <v>34</v>
      </c>
      <c r="I9" s="70" t="s">
        <v>34</v>
      </c>
      <c r="J9" s="70" t="s">
        <v>34</v>
      </c>
      <c r="K9" s="2"/>
      <c r="L9" s="2"/>
      <c r="M9" s="2"/>
      <c r="N9" s="2"/>
      <c r="O9" s="2"/>
    </row>
    <row r="10" spans="1:15" x14ac:dyDescent="0.35">
      <c r="A10" s="2"/>
      <c r="D10" s="69" t="s">
        <v>35</v>
      </c>
      <c r="E10" s="17" t="s">
        <v>35</v>
      </c>
      <c r="F10" s="17" t="s">
        <v>35</v>
      </c>
      <c r="G10" s="18"/>
      <c r="H10" s="69" t="s">
        <v>36</v>
      </c>
      <c r="I10" s="71" t="s">
        <v>36</v>
      </c>
      <c r="J10" s="71" t="s">
        <v>36</v>
      </c>
      <c r="K10" s="2"/>
      <c r="L10" s="2"/>
      <c r="M10" s="2"/>
      <c r="N10" s="2"/>
      <c r="O10" s="2"/>
    </row>
    <row r="11" spans="1:15" ht="11.25" customHeight="1" x14ac:dyDescent="0.35">
      <c r="A11" s="2"/>
      <c r="D11" s="72"/>
      <c r="E11" s="2"/>
      <c r="F11" s="2"/>
      <c r="G11" s="2"/>
      <c r="H11" s="72"/>
      <c r="I11" s="2"/>
      <c r="J11" s="19"/>
      <c r="K11" s="2"/>
      <c r="L11" s="2"/>
      <c r="M11" s="2"/>
      <c r="N11" s="2"/>
      <c r="O11" s="2"/>
    </row>
    <row r="12" spans="1:15" ht="11.25" customHeight="1" x14ac:dyDescent="0.35">
      <c r="A12" s="2"/>
      <c r="D12" s="20"/>
      <c r="E12" s="20"/>
      <c r="F12" s="20"/>
      <c r="G12" s="2"/>
      <c r="H12" s="20"/>
      <c r="I12" s="20"/>
      <c r="J12" s="2"/>
      <c r="K12" s="2"/>
      <c r="L12" s="2"/>
      <c r="M12" s="2"/>
      <c r="N12" s="2"/>
      <c r="O12" s="2"/>
    </row>
    <row r="13" spans="1:15" x14ac:dyDescent="0.35">
      <c r="A13" s="2"/>
      <c r="D13" s="22" t="s">
        <v>260</v>
      </c>
      <c r="E13" s="22" t="s">
        <v>261</v>
      </c>
      <c r="F13" s="22" t="s">
        <v>262</v>
      </c>
      <c r="G13" s="22"/>
      <c r="H13" s="22" t="s">
        <v>263</v>
      </c>
      <c r="I13" s="22" t="s">
        <v>264</v>
      </c>
      <c r="J13" s="22" t="s">
        <v>265</v>
      </c>
      <c r="K13" s="2"/>
      <c r="L13" s="2"/>
      <c r="M13" s="2"/>
      <c r="N13" s="2"/>
      <c r="O13" s="2"/>
    </row>
    <row r="14" spans="1:15" ht="11.25" customHeight="1" x14ac:dyDescent="0.35">
      <c r="A14" s="2"/>
      <c r="C14" s="108" t="s">
        <v>480</v>
      </c>
      <c r="D14" s="109">
        <v>8.9109999999999996</v>
      </c>
      <c r="E14" s="109">
        <v>0.4</v>
      </c>
      <c r="F14" s="109">
        <v>8.51</v>
      </c>
      <c r="G14" s="109" t="s">
        <v>471</v>
      </c>
      <c r="H14" s="109">
        <v>5.5</v>
      </c>
      <c r="I14" s="109">
        <v>-0.2</v>
      </c>
      <c r="J14" s="109">
        <v>8.5</v>
      </c>
      <c r="K14" s="2"/>
      <c r="L14" s="2"/>
      <c r="M14" s="2"/>
      <c r="N14" s="2"/>
      <c r="O14" s="2"/>
    </row>
    <row r="15" spans="1:15" x14ac:dyDescent="0.35">
      <c r="A15" s="2"/>
      <c r="B15" s="2"/>
      <c r="C15" s="108" t="s">
        <v>482</v>
      </c>
      <c r="D15" s="109">
        <v>-2.1960000000000002</v>
      </c>
      <c r="E15" s="109">
        <v>0.223</v>
      </c>
      <c r="F15" s="109">
        <v>-2.4180000000000001</v>
      </c>
      <c r="G15" s="109" t="s">
        <v>471</v>
      </c>
      <c r="H15" s="109">
        <v>4.5</v>
      </c>
      <c r="I15" s="109">
        <v>0.3</v>
      </c>
      <c r="J15" s="109">
        <v>6.8</v>
      </c>
      <c r="K15" s="2"/>
      <c r="L15" s="2"/>
      <c r="M15" s="2"/>
      <c r="N15" s="2"/>
      <c r="O15" s="2"/>
    </row>
    <row r="16" spans="1:15" x14ac:dyDescent="0.35">
      <c r="A16" s="2"/>
      <c r="B16" s="2"/>
      <c r="C16" s="108" t="s">
        <v>484</v>
      </c>
      <c r="D16" s="109">
        <v>5.3</v>
      </c>
      <c r="E16" s="109">
        <v>0.72899999999999998</v>
      </c>
      <c r="F16" s="109">
        <v>4.5709999999999997</v>
      </c>
      <c r="G16" s="109" t="s">
        <v>471</v>
      </c>
      <c r="H16" s="109">
        <v>5.6</v>
      </c>
      <c r="I16" s="109">
        <v>1</v>
      </c>
      <c r="J16" s="109">
        <v>8.1</v>
      </c>
      <c r="K16" s="2"/>
      <c r="L16" s="2"/>
      <c r="M16" s="2"/>
      <c r="N16" s="2"/>
      <c r="O16" s="2"/>
    </row>
    <row r="17" spans="1:15" x14ac:dyDescent="0.35">
      <c r="A17" s="2"/>
      <c r="B17" s="2"/>
      <c r="C17" s="108" t="s">
        <v>486</v>
      </c>
      <c r="D17" s="109">
        <v>3.1970000000000001</v>
      </c>
      <c r="E17" s="109">
        <v>-0.16400000000000001</v>
      </c>
      <c r="F17" s="109">
        <v>3.3610000000000002</v>
      </c>
      <c r="G17" s="109" t="s">
        <v>471</v>
      </c>
      <c r="H17" s="109">
        <v>6</v>
      </c>
      <c r="I17" s="109">
        <v>1.2</v>
      </c>
      <c r="J17" s="109">
        <v>8.6</v>
      </c>
      <c r="K17" s="2"/>
      <c r="L17" s="2"/>
      <c r="M17" s="2"/>
      <c r="N17" s="2"/>
      <c r="O17" s="2"/>
    </row>
    <row r="18" spans="1:15" ht="17" customHeight="1" x14ac:dyDescent="0.35">
      <c r="A18" s="2"/>
      <c r="C18" s="108" t="s">
        <v>269</v>
      </c>
      <c r="D18" s="115">
        <v>2.6263333333333332</v>
      </c>
      <c r="E18" s="115">
        <v>0.20050000000000001</v>
      </c>
      <c r="F18" s="115">
        <v>2.4258333333333333</v>
      </c>
      <c r="G18" s="109" t="s">
        <v>471</v>
      </c>
      <c r="H18" s="115"/>
      <c r="I18" s="115"/>
      <c r="J18" s="115"/>
      <c r="K18" s="2"/>
      <c r="L18" s="2"/>
      <c r="M18" s="2"/>
      <c r="N18" s="2"/>
      <c r="O18" s="2"/>
    </row>
    <row r="19" spans="1:15" ht="11.25" customHeight="1" x14ac:dyDescent="0.35">
      <c r="A19" s="2"/>
      <c r="B19" s="2"/>
      <c r="C19" s="2"/>
      <c r="D19" s="2"/>
      <c r="E19" s="2"/>
      <c r="F19" s="2"/>
      <c r="G19" s="2"/>
      <c r="I19" s="2"/>
      <c r="J19" s="2"/>
      <c r="K19" s="2"/>
      <c r="L19" s="2"/>
      <c r="M19" s="2"/>
      <c r="N19" s="2"/>
      <c r="O19" s="2"/>
    </row>
    <row r="20" spans="1:15" ht="11.25" customHeight="1" x14ac:dyDescent="0.35">
      <c r="A20" s="2"/>
      <c r="B20" s="2" t="s">
        <v>442</v>
      </c>
      <c r="D20" s="2"/>
      <c r="E20" s="2"/>
      <c r="F20" s="2"/>
      <c r="G20" s="2"/>
      <c r="H20" s="1"/>
      <c r="I20" s="2"/>
      <c r="J20" s="23"/>
      <c r="K20" s="2"/>
      <c r="L20" s="2"/>
      <c r="M20" s="2"/>
      <c r="N20" s="2"/>
      <c r="O20" s="2"/>
    </row>
    <row r="21" spans="1:15" ht="11.25" customHeight="1" x14ac:dyDescent="0.35">
      <c r="A21" s="2"/>
      <c r="B21" s="2" t="s">
        <v>443</v>
      </c>
      <c r="D21" s="2"/>
      <c r="E21" s="23"/>
      <c r="F21" s="2"/>
      <c r="G21" s="2"/>
      <c r="H21" s="2"/>
      <c r="I21" s="2"/>
      <c r="J21" s="2"/>
      <c r="K21" s="2"/>
      <c r="L21" s="2"/>
      <c r="M21" s="2"/>
      <c r="N21" s="2"/>
      <c r="O21" s="2"/>
    </row>
    <row r="22" spans="1:15" x14ac:dyDescent="0.35">
      <c r="E22" s="9"/>
      <c r="F22" s="2"/>
      <c r="L22" s="2"/>
    </row>
    <row r="23" spans="1:15" x14ac:dyDescent="0.35">
      <c r="F23" s="2"/>
      <c r="L23" s="2"/>
    </row>
    <row r="31" spans="1:15" x14ac:dyDescent="0.35">
      <c r="G31" s="58"/>
      <c r="K31" s="58"/>
    </row>
    <row r="43" spans="2:15" x14ac:dyDescent="0.35">
      <c r="B43" s="12" t="s">
        <v>46</v>
      </c>
      <c r="G43" s="27"/>
      <c r="H43" s="2"/>
      <c r="J43" s="2"/>
    </row>
    <row r="44" spans="2:15" ht="4.5" customHeight="1" x14ac:dyDescent="0.35">
      <c r="B44" s="12"/>
      <c r="G44" s="27"/>
      <c r="H44" s="2"/>
      <c r="J44" s="2"/>
    </row>
    <row r="45" spans="2:15" x14ac:dyDescent="0.35">
      <c r="B45" s="5" t="s">
        <v>47</v>
      </c>
      <c r="G45" s="27"/>
      <c r="H45" s="2"/>
      <c r="J45" s="2"/>
    </row>
    <row r="46" spans="2:15" ht="4.5" customHeight="1" x14ac:dyDescent="0.35">
      <c r="B46" s="5"/>
      <c r="G46" s="27"/>
      <c r="H46" s="2"/>
      <c r="J46" s="2"/>
      <c r="O46" s="22"/>
    </row>
    <row r="47" spans="2:15" x14ac:dyDescent="0.35">
      <c r="B47" s="29" t="s">
        <v>144</v>
      </c>
      <c r="G47" s="27"/>
      <c r="H47" s="2"/>
      <c r="J47" s="2"/>
    </row>
    <row r="48" spans="2:15" ht="4.5" customHeight="1" x14ac:dyDescent="0.35">
      <c r="B48" s="5"/>
      <c r="G48" s="27"/>
      <c r="H48" s="2"/>
      <c r="J48" s="2"/>
    </row>
    <row r="49" spans="2:10" x14ac:dyDescent="0.35">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90625" defaultRowHeight="14.5" x14ac:dyDescent="0.35"/>
  <cols>
    <col min="1" max="1" width="1.1796875" customWidth="1" collapsed="1"/>
    <col min="2" max="2" width="3.81640625" customWidth="1" collapsed="1"/>
    <col min="3" max="3" width="6.36328125" customWidth="1" collapsed="1"/>
    <col min="4" max="4" width="3.453125" customWidth="1" collapsed="1"/>
    <col min="5" max="5" width="4.81640625" customWidth="1" collapsed="1"/>
    <col min="6" max="6" width="41" customWidth="1" collapsed="1"/>
    <col min="7" max="7" width="5.81640625" customWidth="1" collapsed="1"/>
    <col min="8" max="9" width="6.81640625" customWidth="1" collapsed="1"/>
    <col min="10" max="10" width="4.54296875" customWidth="1" collapsed="1"/>
    <col min="11" max="11" width="5.1796875" customWidth="1" collapsed="1"/>
    <col min="12" max="12" width="6.1796875" customWidth="1" collapsed="1"/>
    <col min="13" max="13" width="5.1796875" customWidth="1" collapsed="1"/>
    <col min="14" max="14" width="4.1796875" customWidth="1" collapsed="1"/>
    <col min="15" max="15" width="5.1796875"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ht="17.5" customHeight="1" x14ac:dyDescent="0.35">
      <c r="A1" s="2"/>
      <c r="B1" s="12" t="s">
        <v>150</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x14ac:dyDescent="0.35">
      <c r="A3" s="2"/>
      <c r="B3" s="2" t="s">
        <v>146</v>
      </c>
      <c r="C3" s="15"/>
      <c r="D3" s="15"/>
      <c r="E3" s="15"/>
      <c r="F3" s="15"/>
      <c r="G3" s="70"/>
      <c r="H3" s="78"/>
      <c r="I3" s="78"/>
      <c r="J3" s="78"/>
      <c r="K3" s="78"/>
      <c r="L3" s="127"/>
      <c r="M3" s="127"/>
      <c r="N3" s="78"/>
      <c r="O3" s="78"/>
      <c r="P3" s="78"/>
      <c r="Q3" s="78"/>
      <c r="R3" s="75"/>
      <c r="S3" s="75"/>
      <c r="T3" s="75"/>
      <c r="U3" s="75"/>
      <c r="V3" s="75"/>
      <c r="W3" s="75"/>
      <c r="X3" s="75"/>
      <c r="Y3" s="75"/>
      <c r="Z3" s="75"/>
      <c r="AA3" s="75"/>
    </row>
    <row r="4" spans="1:31" x14ac:dyDescent="0.35">
      <c r="A4" s="2"/>
      <c r="B4" s="128" t="s">
        <v>486</v>
      </c>
      <c r="C4" s="129"/>
      <c r="D4" s="129"/>
      <c r="E4" s="129"/>
      <c r="G4" s="127" t="s">
        <v>28</v>
      </c>
      <c r="H4" s="127"/>
      <c r="I4" s="130" t="s">
        <v>151</v>
      </c>
      <c r="J4" s="130"/>
      <c r="K4" s="131" t="s">
        <v>152</v>
      </c>
      <c r="L4" s="131"/>
      <c r="M4" s="127" t="s">
        <v>153</v>
      </c>
      <c r="N4" s="127"/>
      <c r="O4" s="132" t="s">
        <v>83</v>
      </c>
      <c r="P4" s="132"/>
      <c r="Q4" s="79"/>
      <c r="R4" s="75"/>
      <c r="S4" s="75"/>
      <c r="T4" s="75"/>
      <c r="U4" s="75"/>
      <c r="V4" s="75"/>
      <c r="W4" s="75"/>
      <c r="X4" s="75"/>
      <c r="Y4" s="75"/>
      <c r="Z4" s="75"/>
      <c r="AA4" s="75"/>
      <c r="AD4" s="70"/>
    </row>
    <row r="5" spans="1:31" x14ac:dyDescent="0.35">
      <c r="A5" s="2"/>
      <c r="B5" s="15"/>
      <c r="C5" s="15"/>
      <c r="D5" s="15"/>
      <c r="E5" s="15"/>
      <c r="F5" s="127" t="s">
        <v>31</v>
      </c>
      <c r="G5" s="127"/>
      <c r="H5" s="127"/>
      <c r="I5" s="133" t="s">
        <v>154</v>
      </c>
      <c r="J5" s="133"/>
      <c r="K5" s="127"/>
      <c r="L5" s="127"/>
      <c r="M5" s="127" t="s">
        <v>155</v>
      </c>
      <c r="N5" s="127"/>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27" t="s">
        <v>35</v>
      </c>
      <c r="G6" s="127"/>
      <c r="H6" s="127"/>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x14ac:dyDescent="0.35">
      <c r="A9" s="2"/>
      <c r="B9" s="86" t="s">
        <v>156</v>
      </c>
      <c r="C9" s="86"/>
      <c r="D9" s="86"/>
      <c r="E9" s="76"/>
      <c r="F9" s="76"/>
      <c r="G9" s="113" t="s">
        <v>270</v>
      </c>
      <c r="H9" s="112">
        <v>15.654999999999999</v>
      </c>
      <c r="I9" s="113" t="s">
        <v>287</v>
      </c>
      <c r="J9" s="112">
        <v>2.3130000000000002</v>
      </c>
      <c r="K9" s="113" t="s">
        <v>304</v>
      </c>
      <c r="L9" s="112">
        <v>-0.121</v>
      </c>
      <c r="M9" s="113" t="s">
        <v>321</v>
      </c>
      <c r="N9" s="112">
        <v>0.19400000000000001</v>
      </c>
      <c r="O9" s="113" t="s">
        <v>338</v>
      </c>
      <c r="P9" s="112">
        <v>0.23</v>
      </c>
      <c r="Q9" s="87"/>
      <c r="R9" s="75"/>
      <c r="S9" s="75"/>
      <c r="T9" s="75"/>
      <c r="U9" s="75"/>
      <c r="V9" s="75"/>
      <c r="W9" s="75"/>
      <c r="X9" s="75"/>
      <c r="Y9" s="75"/>
      <c r="Z9" s="75"/>
      <c r="AA9" s="75"/>
      <c r="AB9" s="88"/>
      <c r="AC9" s="88"/>
      <c r="AD9" s="88"/>
    </row>
    <row r="10" spans="1:31" x14ac:dyDescent="0.35">
      <c r="A10" s="2"/>
      <c r="B10" s="86" t="s">
        <v>157</v>
      </c>
      <c r="C10" s="86"/>
      <c r="D10" s="86"/>
      <c r="E10" s="76"/>
      <c r="F10" s="76"/>
      <c r="G10" s="113" t="s">
        <v>471</v>
      </c>
      <c r="H10" s="112"/>
      <c r="I10" s="113" t="s">
        <v>471</v>
      </c>
      <c r="J10" s="112"/>
      <c r="K10" s="113" t="s">
        <v>471</v>
      </c>
      <c r="L10" s="112"/>
      <c r="M10" s="113" t="s">
        <v>471</v>
      </c>
      <c r="N10" s="112"/>
      <c r="O10" s="113" t="s">
        <v>471</v>
      </c>
      <c r="P10" s="112"/>
      <c r="Q10" s="87"/>
      <c r="R10" s="75"/>
      <c r="S10" s="75"/>
      <c r="T10" s="75"/>
      <c r="U10" s="75"/>
      <c r="V10" s="75"/>
      <c r="W10" s="75"/>
      <c r="X10" s="75"/>
      <c r="Y10" s="75"/>
      <c r="Z10" s="75"/>
      <c r="AA10" s="75"/>
      <c r="AB10" s="88"/>
      <c r="AC10" s="88"/>
      <c r="AD10" s="88"/>
    </row>
    <row r="11" spans="1:31" x14ac:dyDescent="0.35">
      <c r="A11" s="2"/>
      <c r="C11" s="89" t="s">
        <v>158</v>
      </c>
      <c r="D11" s="89"/>
      <c r="E11" s="76"/>
      <c r="F11" s="76"/>
      <c r="G11" s="113" t="s">
        <v>271</v>
      </c>
      <c r="H11" s="112">
        <v>0.78</v>
      </c>
      <c r="I11" s="113" t="s">
        <v>288</v>
      </c>
      <c r="J11" s="112">
        <v>4.2000000000000003E-2</v>
      </c>
      <c r="K11" s="113" t="s">
        <v>305</v>
      </c>
      <c r="L11" s="112">
        <v>-8.0000000000000002E-3</v>
      </c>
      <c r="M11" s="113" t="s">
        <v>322</v>
      </c>
      <c r="N11" s="112">
        <v>5.1999999999999998E-2</v>
      </c>
      <c r="O11" s="113" t="s">
        <v>339</v>
      </c>
      <c r="P11" s="112">
        <v>6.4000000000000001E-2</v>
      </c>
      <c r="Q11" s="87"/>
      <c r="R11" s="75"/>
      <c r="S11" s="75"/>
      <c r="T11" s="75"/>
      <c r="U11" s="75"/>
      <c r="V11" s="75"/>
      <c r="W11" s="75"/>
      <c r="X11" s="75"/>
      <c r="Y11" s="75"/>
      <c r="Z11" s="75"/>
      <c r="AA11" s="75"/>
      <c r="AB11" s="88"/>
      <c r="AC11" s="88"/>
      <c r="AD11" s="88"/>
    </row>
    <row r="12" spans="1:31" x14ac:dyDescent="0.35">
      <c r="A12" s="2"/>
      <c r="C12" s="89" t="s">
        <v>159</v>
      </c>
      <c r="D12" s="2"/>
      <c r="E12" s="76"/>
      <c r="F12" s="76"/>
      <c r="G12" s="113" t="s">
        <v>272</v>
      </c>
      <c r="H12" s="112">
        <v>9.0609999999999999</v>
      </c>
      <c r="I12" s="113" t="s">
        <v>289</v>
      </c>
      <c r="J12" s="112">
        <v>0.79</v>
      </c>
      <c r="K12" s="113" t="s">
        <v>306</v>
      </c>
      <c r="L12" s="112">
        <v>-8.0000000000000002E-3</v>
      </c>
      <c r="M12" s="113" t="s">
        <v>323</v>
      </c>
      <c r="N12" s="112">
        <v>0.439</v>
      </c>
      <c r="O12" s="113" t="s">
        <v>340</v>
      </c>
      <c r="P12" s="112">
        <v>0.46800000000000003</v>
      </c>
      <c r="Q12" s="87"/>
      <c r="R12" s="75"/>
      <c r="S12" s="75"/>
      <c r="T12" s="75"/>
      <c r="U12" s="75"/>
      <c r="V12" s="75"/>
      <c r="W12" s="75"/>
      <c r="X12" s="75"/>
      <c r="Y12" s="75"/>
      <c r="Z12" s="75"/>
      <c r="AA12" s="75"/>
      <c r="AB12" s="88"/>
      <c r="AC12" s="88"/>
      <c r="AD12" s="88"/>
    </row>
    <row r="13" spans="1:31" x14ac:dyDescent="0.35">
      <c r="A13" s="2"/>
      <c r="C13" s="89" t="s">
        <v>160</v>
      </c>
      <c r="D13" s="2"/>
      <c r="E13" s="76"/>
      <c r="F13" s="76"/>
      <c r="G13" s="113" t="s">
        <v>273</v>
      </c>
      <c r="H13" s="112">
        <v>5.202</v>
      </c>
      <c r="I13" s="113" t="s">
        <v>290</v>
      </c>
      <c r="J13" s="112">
        <v>0.216</v>
      </c>
      <c r="K13" s="113" t="s">
        <v>307</v>
      </c>
      <c r="L13" s="112">
        <v>4.2000000000000003E-2</v>
      </c>
      <c r="M13" s="113" t="s">
        <v>324</v>
      </c>
      <c r="N13" s="112">
        <v>0.20499999999999999</v>
      </c>
      <c r="O13" s="113" t="s">
        <v>341</v>
      </c>
      <c r="P13" s="112">
        <v>0.16600000000000001</v>
      </c>
      <c r="Q13" s="87"/>
      <c r="R13" s="75"/>
      <c r="S13" s="75"/>
      <c r="T13" s="75"/>
      <c r="U13" s="75"/>
      <c r="V13" s="75"/>
      <c r="W13" s="75"/>
      <c r="X13" s="75"/>
      <c r="Y13" s="75"/>
      <c r="Z13" s="75"/>
      <c r="AA13" s="75"/>
      <c r="AB13" s="88"/>
      <c r="AC13" s="88"/>
      <c r="AD13" s="88"/>
      <c r="AE13" s="88"/>
    </row>
    <row r="14" spans="1:31" x14ac:dyDescent="0.35">
      <c r="A14" s="2"/>
      <c r="B14" s="86" t="s">
        <v>161</v>
      </c>
      <c r="D14" s="76"/>
      <c r="E14" s="76"/>
      <c r="F14" s="76"/>
      <c r="G14" s="113" t="s">
        <v>274</v>
      </c>
      <c r="H14" s="112">
        <v>14.28</v>
      </c>
      <c r="I14" s="113" t="s">
        <v>291</v>
      </c>
      <c r="J14" s="112">
        <v>0.58499999999999996</v>
      </c>
      <c r="K14" s="113" t="s">
        <v>308</v>
      </c>
      <c r="L14" s="112">
        <v>-6.3E-2</v>
      </c>
      <c r="M14" s="113" t="s">
        <v>325</v>
      </c>
      <c r="N14" s="112">
        <v>0.42599999999999999</v>
      </c>
      <c r="O14" s="113" t="s">
        <v>342</v>
      </c>
      <c r="P14" s="112">
        <v>0.48799999999999999</v>
      </c>
      <c r="Q14" s="87"/>
      <c r="R14" s="75"/>
      <c r="S14" s="75"/>
      <c r="T14" s="75"/>
      <c r="U14" s="75"/>
      <c r="V14" s="75"/>
      <c r="W14" s="75"/>
      <c r="X14" s="75"/>
      <c r="Y14" s="75"/>
      <c r="Z14" s="75"/>
      <c r="AA14" s="75"/>
      <c r="AB14" s="88"/>
      <c r="AC14" s="88"/>
      <c r="AD14" s="88"/>
      <c r="AE14" s="88"/>
    </row>
    <row r="15" spans="1:31" x14ac:dyDescent="0.35">
      <c r="A15" s="2"/>
      <c r="C15" s="2" t="s">
        <v>162</v>
      </c>
      <c r="D15" s="15"/>
      <c r="E15" s="15"/>
      <c r="F15" s="15"/>
      <c r="G15" s="113" t="s">
        <v>275</v>
      </c>
      <c r="H15" s="112">
        <v>5.984</v>
      </c>
      <c r="I15" s="113" t="s">
        <v>292</v>
      </c>
      <c r="J15" s="112">
        <v>0.05</v>
      </c>
      <c r="K15" s="113" t="s">
        <v>309</v>
      </c>
      <c r="L15" s="112">
        <v>-3.6999999999999998E-2</v>
      </c>
      <c r="M15" s="113" t="s">
        <v>326</v>
      </c>
      <c r="N15" s="112">
        <v>0.17100000000000001</v>
      </c>
      <c r="O15" s="113" t="s">
        <v>343</v>
      </c>
      <c r="P15" s="112">
        <v>0.20599999999999999</v>
      </c>
      <c r="Q15" s="90"/>
      <c r="R15" s="75"/>
      <c r="S15" s="75"/>
      <c r="T15" s="75"/>
      <c r="U15" s="75"/>
      <c r="V15" s="75"/>
      <c r="W15" s="75"/>
      <c r="X15" s="75"/>
      <c r="Y15" s="75"/>
      <c r="Z15" s="75"/>
      <c r="AA15" s="75"/>
      <c r="AB15" s="91"/>
      <c r="AC15" s="91"/>
      <c r="AD15" s="91"/>
      <c r="AE15" s="91"/>
    </row>
    <row r="16" spans="1:31" x14ac:dyDescent="0.35">
      <c r="A16" s="2"/>
      <c r="B16" s="86" t="s">
        <v>163</v>
      </c>
      <c r="D16" s="15"/>
      <c r="E16" s="15"/>
      <c r="F16" s="15"/>
      <c r="G16" s="113" t="s">
        <v>471</v>
      </c>
      <c r="H16" s="112"/>
      <c r="I16" s="113" t="s">
        <v>471</v>
      </c>
      <c r="J16" s="112"/>
      <c r="K16" s="113" t="s">
        <v>471</v>
      </c>
      <c r="L16" s="112"/>
      <c r="M16" s="113" t="s">
        <v>471</v>
      </c>
      <c r="N16" s="112"/>
      <c r="O16" s="113" t="s">
        <v>471</v>
      </c>
      <c r="P16" s="112"/>
      <c r="Q16" s="90"/>
      <c r="R16" s="75"/>
      <c r="S16" s="75"/>
      <c r="T16" s="75"/>
      <c r="U16" s="75"/>
      <c r="V16" s="75"/>
      <c r="W16" s="75"/>
      <c r="X16" s="75"/>
      <c r="Y16" s="75"/>
      <c r="Z16" s="75"/>
      <c r="AA16" s="75"/>
      <c r="AB16" s="91"/>
      <c r="AC16" s="91"/>
      <c r="AD16" s="91"/>
      <c r="AE16" s="91"/>
    </row>
    <row r="17" spans="1:31" x14ac:dyDescent="0.35">
      <c r="A17" s="2"/>
      <c r="C17" s="2" t="s">
        <v>164</v>
      </c>
      <c r="D17" s="89"/>
      <c r="E17" s="76"/>
      <c r="F17" s="76"/>
      <c r="G17" s="113" t="s">
        <v>276</v>
      </c>
      <c r="H17" s="112">
        <v>13.859</v>
      </c>
      <c r="I17" s="113" t="s">
        <v>293</v>
      </c>
      <c r="J17" s="112">
        <v>1.2589999999999999</v>
      </c>
      <c r="K17" s="113" t="s">
        <v>310</v>
      </c>
      <c r="L17" s="112">
        <v>-0.01</v>
      </c>
      <c r="M17" s="113" t="s">
        <v>327</v>
      </c>
      <c r="N17" s="112">
        <v>0.45100000000000001</v>
      </c>
      <c r="O17" s="113" t="s">
        <v>344</v>
      </c>
      <c r="P17" s="112">
        <v>0.48399999999999999</v>
      </c>
      <c r="Q17" s="87"/>
      <c r="R17" s="75"/>
      <c r="S17" s="75"/>
      <c r="T17" s="75"/>
      <c r="U17" s="75"/>
      <c r="V17" s="75"/>
      <c r="W17" s="75"/>
      <c r="X17" s="75"/>
      <c r="Y17" s="75"/>
      <c r="Z17" s="75"/>
      <c r="AA17" s="75"/>
      <c r="AB17" s="88"/>
      <c r="AC17" s="88"/>
      <c r="AD17" s="88"/>
      <c r="AE17" s="88"/>
    </row>
    <row r="18" spans="1:31" x14ac:dyDescent="0.35">
      <c r="A18" s="2"/>
      <c r="C18" s="89" t="s">
        <v>165</v>
      </c>
      <c r="D18" s="89"/>
      <c r="E18" s="76"/>
      <c r="F18" s="76"/>
      <c r="G18" s="113" t="s">
        <v>277</v>
      </c>
      <c r="H18" s="112">
        <v>11.583</v>
      </c>
      <c r="I18" s="113" t="s">
        <v>294</v>
      </c>
      <c r="J18" s="112">
        <v>0.24199999999999999</v>
      </c>
      <c r="K18" s="113" t="s">
        <v>311</v>
      </c>
      <c r="L18" s="112">
        <v>2.5999999999999999E-2</v>
      </c>
      <c r="M18" s="113" t="s">
        <v>328</v>
      </c>
      <c r="N18" s="112">
        <v>0.32600000000000001</v>
      </c>
      <c r="O18" s="113" t="s">
        <v>345</v>
      </c>
      <c r="P18" s="112">
        <v>0.29599999999999999</v>
      </c>
      <c r="Q18" s="87"/>
      <c r="R18" s="75"/>
      <c r="S18" s="75"/>
      <c r="T18" s="75"/>
      <c r="U18" s="75"/>
      <c r="V18" s="75"/>
      <c r="W18" s="75"/>
      <c r="X18" s="75"/>
      <c r="Y18" s="75"/>
      <c r="Z18" s="75"/>
      <c r="AA18" s="75"/>
      <c r="AB18" s="88"/>
      <c r="AC18" s="88"/>
      <c r="AD18" s="88"/>
      <c r="AE18" s="88"/>
    </row>
    <row r="19" spans="1:31" x14ac:dyDescent="0.35">
      <c r="A19" s="2"/>
      <c r="C19" s="89" t="s">
        <v>166</v>
      </c>
      <c r="D19" s="89"/>
      <c r="E19" s="76"/>
      <c r="F19" s="76"/>
      <c r="G19" s="113" t="s">
        <v>278</v>
      </c>
      <c r="H19" s="112">
        <v>8.8350000000000009</v>
      </c>
      <c r="I19" s="113" t="s">
        <v>295</v>
      </c>
      <c r="J19" s="112">
        <v>0.38700000000000001</v>
      </c>
      <c r="K19" s="113" t="s">
        <v>312</v>
      </c>
      <c r="L19" s="112">
        <v>-5.8000000000000003E-2</v>
      </c>
      <c r="M19" s="113" t="s">
        <v>329</v>
      </c>
      <c r="N19" s="112">
        <v>0.34699999999999998</v>
      </c>
      <c r="O19" s="113" t="s">
        <v>346</v>
      </c>
      <c r="P19" s="112">
        <v>0.38200000000000001</v>
      </c>
      <c r="Q19" s="87"/>
      <c r="R19" s="75"/>
      <c r="S19" s="75"/>
      <c r="T19" s="75"/>
      <c r="U19" s="75"/>
      <c r="V19" s="75"/>
      <c r="W19" s="75"/>
      <c r="X19" s="75"/>
      <c r="Y19" s="75"/>
      <c r="Z19" s="75"/>
      <c r="AA19" s="75"/>
      <c r="AB19" s="88"/>
      <c r="AC19" s="88"/>
      <c r="AD19" s="88"/>
      <c r="AE19" s="88"/>
    </row>
    <row r="20" spans="1:31" x14ac:dyDescent="0.35">
      <c r="A20" s="2"/>
      <c r="C20" s="15" t="s">
        <v>167</v>
      </c>
      <c r="D20" s="2"/>
      <c r="E20" s="76"/>
      <c r="F20" s="76"/>
      <c r="G20" s="113" t="s">
        <v>279</v>
      </c>
      <c r="H20" s="112">
        <v>97.754999999999995</v>
      </c>
      <c r="I20" s="113" t="s">
        <v>296</v>
      </c>
      <c r="J20" s="112">
        <v>1.5940000000000001</v>
      </c>
      <c r="K20" s="113" t="s">
        <v>313</v>
      </c>
      <c r="L20" s="112">
        <v>0.68100000000000005</v>
      </c>
      <c r="M20" s="113" t="s">
        <v>330</v>
      </c>
      <c r="N20" s="112">
        <v>2.2440000000000002</v>
      </c>
      <c r="O20" s="113" t="s">
        <v>347</v>
      </c>
      <c r="P20" s="112">
        <v>1.569</v>
      </c>
      <c r="Q20" s="87"/>
      <c r="R20" s="75"/>
      <c r="S20" s="75"/>
      <c r="T20" s="75"/>
      <c r="U20" s="75"/>
      <c r="V20" s="75"/>
      <c r="W20" s="75"/>
      <c r="X20" s="75"/>
      <c r="Y20" s="75"/>
      <c r="Z20" s="75"/>
      <c r="AA20" s="75"/>
      <c r="AB20" s="88"/>
      <c r="AC20" s="88"/>
      <c r="AD20" s="88"/>
      <c r="AE20" s="88"/>
    </row>
    <row r="21" spans="1:31" x14ac:dyDescent="0.35">
      <c r="A21" s="2"/>
      <c r="C21" s="15" t="s">
        <v>168</v>
      </c>
      <c r="D21" s="89"/>
      <c r="E21" s="15"/>
      <c r="F21" s="15"/>
      <c r="G21" s="113" t="s">
        <v>280</v>
      </c>
      <c r="H21" s="112">
        <v>81.180999999999997</v>
      </c>
      <c r="I21" s="113" t="s">
        <v>297</v>
      </c>
      <c r="J21" s="112">
        <v>0.47899999999999998</v>
      </c>
      <c r="K21" s="113" t="s">
        <v>314</v>
      </c>
      <c r="L21" s="112">
        <v>0.65400000000000003</v>
      </c>
      <c r="M21" s="113" t="s">
        <v>331</v>
      </c>
      <c r="N21" s="112">
        <v>1.657</v>
      </c>
      <c r="O21" s="113" t="s">
        <v>348</v>
      </c>
      <c r="P21" s="112">
        <v>0.999</v>
      </c>
      <c r="Q21" s="90"/>
      <c r="R21" s="75"/>
      <c r="S21" s="75"/>
      <c r="T21" s="75"/>
      <c r="U21" s="75"/>
      <c r="V21" s="75"/>
      <c r="W21" s="75"/>
      <c r="X21" s="75"/>
      <c r="Y21" s="75"/>
      <c r="Z21" s="75"/>
      <c r="AA21" s="75"/>
      <c r="AB21" s="91"/>
      <c r="AC21" s="91"/>
      <c r="AD21" s="91"/>
      <c r="AE21" s="91"/>
    </row>
    <row r="22" spans="1:31" x14ac:dyDescent="0.35">
      <c r="A22" s="9"/>
      <c r="C22" s="15" t="s">
        <v>169</v>
      </c>
      <c r="D22" s="15"/>
      <c r="E22" s="89"/>
      <c r="F22" s="15"/>
      <c r="G22" s="113" t="s">
        <v>281</v>
      </c>
      <c r="H22" s="112">
        <v>3.504</v>
      </c>
      <c r="I22" s="113" t="s">
        <v>298</v>
      </c>
      <c r="J22" s="112">
        <v>0.104</v>
      </c>
      <c r="K22" s="113" t="s">
        <v>315</v>
      </c>
      <c r="L22" s="112">
        <v>2.1000000000000001E-2</v>
      </c>
      <c r="M22" s="113" t="s">
        <v>332</v>
      </c>
      <c r="N22" s="112">
        <v>0.112</v>
      </c>
      <c r="O22" s="113" t="s">
        <v>349</v>
      </c>
      <c r="P22" s="112">
        <v>9.0999999999999998E-2</v>
      </c>
      <c r="Q22" s="90"/>
      <c r="R22" s="75"/>
      <c r="S22" s="75"/>
      <c r="T22" s="75"/>
      <c r="U22" s="75"/>
      <c r="V22" s="75"/>
      <c r="W22" s="75"/>
      <c r="X22" s="75"/>
      <c r="Y22" s="75"/>
      <c r="Z22" s="75"/>
      <c r="AA22" s="75"/>
      <c r="AB22" s="91"/>
      <c r="AC22" s="91"/>
      <c r="AD22" s="91"/>
      <c r="AE22" s="91"/>
    </row>
    <row r="23" spans="1:31" x14ac:dyDescent="0.35">
      <c r="A23" s="2"/>
      <c r="C23" s="89" t="s">
        <v>170</v>
      </c>
      <c r="D23" s="89"/>
      <c r="E23" s="76"/>
      <c r="F23" s="76"/>
      <c r="G23" s="113" t="s">
        <v>282</v>
      </c>
      <c r="H23" s="112">
        <v>0.83399999999999996</v>
      </c>
      <c r="I23" s="113" t="s">
        <v>299</v>
      </c>
      <c r="J23" s="112">
        <v>0.01</v>
      </c>
      <c r="K23" s="113" t="s">
        <v>316</v>
      </c>
      <c r="L23" s="112">
        <v>-1E-3</v>
      </c>
      <c r="M23" s="113" t="s">
        <v>333</v>
      </c>
      <c r="N23" s="112">
        <v>2.5000000000000001E-2</v>
      </c>
      <c r="O23" s="113" t="s">
        <v>350</v>
      </c>
      <c r="P23" s="112">
        <v>2.8000000000000001E-2</v>
      </c>
      <c r="Q23" s="87"/>
      <c r="R23" s="75"/>
      <c r="S23" s="75"/>
      <c r="T23" s="75"/>
      <c r="U23" s="75"/>
      <c r="V23" s="75"/>
      <c r="W23" s="75"/>
      <c r="X23" s="75"/>
      <c r="Y23" s="75"/>
      <c r="Z23" s="75"/>
      <c r="AA23" s="75"/>
      <c r="AB23" s="88"/>
      <c r="AC23" s="88"/>
      <c r="AD23" s="88"/>
      <c r="AE23" s="88"/>
    </row>
    <row r="24" spans="1:31" x14ac:dyDescent="0.35">
      <c r="A24" s="2"/>
      <c r="C24" s="89" t="s">
        <v>171</v>
      </c>
      <c r="D24" s="15"/>
      <c r="E24" s="86"/>
      <c r="F24" s="76"/>
      <c r="G24" s="113" t="s">
        <v>283</v>
      </c>
      <c r="H24" s="112">
        <v>2.2989999999999999</v>
      </c>
      <c r="I24" s="113" t="s">
        <v>300</v>
      </c>
      <c r="J24" s="112">
        <v>5.8999999999999997E-2</v>
      </c>
      <c r="K24" s="113" t="s">
        <v>317</v>
      </c>
      <c r="L24" s="112">
        <v>-1.2E-2</v>
      </c>
      <c r="M24" s="113" t="s">
        <v>334</v>
      </c>
      <c r="N24" s="112">
        <v>4.8000000000000001E-2</v>
      </c>
      <c r="O24" s="113" t="s">
        <v>351</v>
      </c>
      <c r="P24" s="112">
        <v>5.8000000000000003E-2</v>
      </c>
      <c r="Q24" s="87"/>
      <c r="R24" s="75"/>
      <c r="S24" s="75"/>
      <c r="T24" s="75"/>
      <c r="U24" s="75"/>
      <c r="V24" s="75"/>
      <c r="W24" s="75"/>
      <c r="X24" s="75"/>
      <c r="Y24" s="75"/>
      <c r="Z24" s="75"/>
      <c r="AA24" s="75"/>
      <c r="AB24" s="88"/>
      <c r="AC24" s="88"/>
      <c r="AD24" s="88"/>
      <c r="AE24" s="88"/>
    </row>
    <row r="25" spans="1:31" x14ac:dyDescent="0.35">
      <c r="A25" s="2"/>
      <c r="C25" s="89" t="s">
        <v>172</v>
      </c>
      <c r="D25" s="15"/>
      <c r="E25" s="86"/>
      <c r="F25" s="76"/>
      <c r="G25" s="113" t="s">
        <v>284</v>
      </c>
      <c r="H25" s="112">
        <v>12.257</v>
      </c>
      <c r="I25" s="113" t="s">
        <v>301</v>
      </c>
      <c r="J25" s="112">
        <v>0.152</v>
      </c>
      <c r="K25" s="113" t="s">
        <v>318</v>
      </c>
      <c r="L25" s="112">
        <v>0</v>
      </c>
      <c r="M25" s="113" t="s">
        <v>335</v>
      </c>
      <c r="N25" s="112">
        <v>0.222</v>
      </c>
      <c r="O25" s="113" t="s">
        <v>352</v>
      </c>
      <c r="P25" s="112">
        <v>0.221</v>
      </c>
      <c r="Q25" s="87"/>
      <c r="R25" s="75"/>
      <c r="S25" s="75"/>
      <c r="T25" s="75"/>
      <c r="U25" s="75"/>
      <c r="V25" s="75"/>
      <c r="W25" s="75"/>
      <c r="X25" s="75"/>
      <c r="Y25" s="75"/>
      <c r="Z25" s="75"/>
      <c r="AA25" s="75"/>
      <c r="AB25" s="88"/>
      <c r="AC25" s="88"/>
      <c r="AD25" s="88"/>
      <c r="AE25" s="88"/>
    </row>
    <row r="26" spans="1:31" x14ac:dyDescent="0.35">
      <c r="A26" s="2"/>
      <c r="C26" s="89" t="s">
        <v>173</v>
      </c>
      <c r="D26" s="15"/>
      <c r="E26" s="86"/>
      <c r="F26" s="76"/>
      <c r="G26" s="113" t="s">
        <v>285</v>
      </c>
      <c r="H26" s="112">
        <v>4.2539999999999996</v>
      </c>
      <c r="I26" s="113" t="s">
        <v>302</v>
      </c>
      <c r="J26" s="112">
        <v>0.25700000000000001</v>
      </c>
      <c r="K26" s="113" t="s">
        <v>319</v>
      </c>
      <c r="L26" s="112">
        <v>-3.6999999999999998E-2</v>
      </c>
      <c r="M26" s="113" t="s">
        <v>336</v>
      </c>
      <c r="N26" s="112">
        <v>0.10199999999999999</v>
      </c>
      <c r="O26" s="113" t="s">
        <v>353</v>
      </c>
      <c r="P26" s="112">
        <v>0.129</v>
      </c>
      <c r="Q26" s="87"/>
      <c r="R26" s="75"/>
      <c r="S26" s="75"/>
      <c r="T26" s="75"/>
      <c r="U26" s="75"/>
      <c r="V26" s="75"/>
      <c r="W26" s="75"/>
      <c r="X26" s="75"/>
      <c r="Y26" s="75"/>
      <c r="Z26" s="75"/>
      <c r="AA26" s="75"/>
      <c r="AB26" s="88"/>
      <c r="AC26" s="88"/>
      <c r="AD26" s="88"/>
      <c r="AE26" s="88"/>
    </row>
    <row r="27" spans="1:31" x14ac:dyDescent="0.35">
      <c r="B27" s="86" t="s">
        <v>174</v>
      </c>
      <c r="C27" s="89"/>
      <c r="D27" s="92"/>
      <c r="E27" s="15"/>
      <c r="F27" s="15"/>
      <c r="G27" s="113" t="s">
        <v>286</v>
      </c>
      <c r="H27" s="112">
        <v>196.65299999999999</v>
      </c>
      <c r="I27" s="113" t="s">
        <v>303</v>
      </c>
      <c r="J27" s="112">
        <v>7.907</v>
      </c>
      <c r="K27" s="113" t="s">
        <v>320</v>
      </c>
      <c r="L27" s="112">
        <v>0.433</v>
      </c>
      <c r="M27" s="113" t="s">
        <v>337</v>
      </c>
      <c r="N27" s="112">
        <v>5.08</v>
      </c>
      <c r="O27" s="113" t="s">
        <v>354</v>
      </c>
      <c r="P27" s="112">
        <v>4.5830000000000002</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5">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5">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35">
      <c r="B31" s="95" t="s">
        <v>444</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35">
      <c r="B32" s="26" t="s">
        <v>177</v>
      </c>
      <c r="J32" s="58"/>
      <c r="R32" s="75"/>
      <c r="S32" s="75"/>
      <c r="T32" s="75"/>
      <c r="U32" s="75"/>
      <c r="V32" s="75"/>
      <c r="W32" s="75"/>
      <c r="X32" s="75"/>
      <c r="Y32" s="75"/>
      <c r="Z32" s="75"/>
      <c r="AA32" s="75"/>
    </row>
    <row r="33" spans="2:27" x14ac:dyDescent="0.35">
      <c r="B33" s="26" t="s">
        <v>178</v>
      </c>
      <c r="R33" s="75"/>
      <c r="S33" s="75"/>
      <c r="T33" s="75"/>
      <c r="U33" s="75"/>
      <c r="V33" s="75"/>
      <c r="W33" s="75"/>
      <c r="X33" s="75"/>
      <c r="Y33" s="75"/>
      <c r="Z33" s="75"/>
      <c r="AA33" s="75"/>
    </row>
    <row r="34" spans="2:27" x14ac:dyDescent="0.35">
      <c r="T34" s="87"/>
    </row>
    <row r="35" spans="2:27" x14ac:dyDescent="0.35">
      <c r="T35" s="87"/>
    </row>
    <row r="36" spans="2:27" x14ac:dyDescent="0.35">
      <c r="B36" s="12" t="s">
        <v>46</v>
      </c>
      <c r="G36" s="27"/>
      <c r="H36" s="2"/>
      <c r="J36" s="2"/>
    </row>
    <row r="37" spans="2:27" ht="4.5" customHeight="1" x14ac:dyDescent="0.35">
      <c r="B37" s="12"/>
      <c r="G37" s="27"/>
      <c r="H37" s="2"/>
      <c r="J37" s="2"/>
    </row>
    <row r="38" spans="2:27" x14ac:dyDescent="0.35">
      <c r="B38" s="5" t="s">
        <v>47</v>
      </c>
      <c r="G38" s="27"/>
      <c r="H38" s="2"/>
      <c r="J38" s="2"/>
    </row>
    <row r="39" spans="2:27" ht="4.5" customHeight="1" x14ac:dyDescent="0.35">
      <c r="B39" s="5"/>
      <c r="G39" s="27"/>
      <c r="H39" s="2"/>
      <c r="J39" s="2"/>
      <c r="O39" s="22"/>
    </row>
    <row r="40" spans="2:27" x14ac:dyDescent="0.35">
      <c r="B40" s="29" t="s">
        <v>144</v>
      </c>
      <c r="G40" s="27"/>
      <c r="H40" s="2"/>
      <c r="J40" s="2"/>
    </row>
    <row r="41" spans="2:27" ht="4.5" customHeight="1" x14ac:dyDescent="0.35">
      <c r="B41" s="5"/>
      <c r="G41" s="27"/>
      <c r="H41" s="2"/>
      <c r="J41" s="2"/>
    </row>
    <row r="42" spans="2:27" x14ac:dyDescent="0.35">
      <c r="B42" s="5" t="s">
        <v>49</v>
      </c>
      <c r="G42" s="27"/>
      <c r="H42" s="2"/>
      <c r="J42" s="2"/>
    </row>
    <row r="43" spans="2:27" x14ac:dyDescent="0.35">
      <c r="G43" s="58"/>
      <c r="K43" s="58"/>
    </row>
    <row r="44" spans="2:27" x14ac:dyDescent="0.35">
      <c r="T44" s="87"/>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Ibarra Barreda, Andrea</cp:lastModifiedBy>
  <cp:lastPrinted>2018-11-16T15:01:06Z</cp:lastPrinted>
  <dcterms:created xsi:type="dcterms:W3CDTF">2018-11-16T10:32:45Z</dcterms:created>
  <dcterms:modified xsi:type="dcterms:W3CDTF">2025-09-24T15:02:16Z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-1063190828</vt:i4>
  </property>
  <property fmtid="{D5CDD505-2E9C-101B-9397-08002B2CF9AE}" pid="3" name="_NewReviewCycle">
    <vt:lpwstr/>
  </property>
  <property fmtid="{D5CDD505-2E9C-101B-9397-08002B2CF9AE}" pid="4" name="_EmailSubject">
    <vt:lpwstr>New content Stats release</vt:lpwstr>
  </property>
  <property fmtid="{D5CDD505-2E9C-101B-9397-08002B2CF9AE}" pid="5" name="_AuthorEmail">
    <vt:lpwstr>Amira.Hassan@bankofengland.co.uk</vt:lpwstr>
  </property>
  <property fmtid="{D5CDD505-2E9C-101B-9397-08002B2CF9AE}" pid="6" name="_AuthorEmailDisplayName">
    <vt:lpwstr>Hassan, Amira</vt:lpwstr>
  </property>
  <property fmtid="{D5CDD505-2E9C-101B-9397-08002B2CF9AE}" pid="7" name="_PreviousAdHocReviewCycleID">
    <vt:i4>1703611726</vt:i4>
  </property>
</Properties>
</file>