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8_{3BD41FCA-E4CB-41D5-A04A-013FAB7DECAF}" xr6:coauthVersionLast="47" xr6:coauthVersionMax="47" xr10:uidLastSave="{00000000-0000-0000-0000-000000000000}"/>
  <bookViews>
    <workbookView xWindow="-110" yWindow="-110" windowWidth="19420" windowHeight="10420" tabRatio="720" activeTab="1"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<sst xmlns="http://schemas.openxmlformats.org/spreadsheetml/2006/main" count="939" uniqueCount="488">
  <si>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</si>
  <si>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</si>
  <si>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</si>
  <si>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</si>
  <si>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</si>
  <si>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</si>
  <si>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</si>
  <si>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</si>
  <si>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</si>
  <si>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</si>
  <si>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</si>
  <si>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</si>
  <si>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</si>
  <si>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</si>
  <si>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</si>
  <si>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</si>
  <si>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</si>
  <si>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</si>
  <si>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</si>
  <si>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</si>
  <si>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</si>
  <si>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</si>
  <si>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</si>
  <si>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</si>
  <si>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</si>
  <si>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</si>
  <si>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</si>
  <si>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</si>
  <si>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</si>
  <si>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</si>
  <si>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</si>
  <si>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</si>
  <si>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</si>
  <si>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</si>
  <si>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</si>
  <si>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</si>
  <si>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</si>
  <si>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</si>
  <si>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</si>
  <si>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</si>
  <si>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</si>
  <si>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</si>
  <si>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</si>
  <si>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</si>
  <si>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</si>
  <si>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</si>
  <si>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</si>
  <si>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</si>
  <si>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</si>
  <si>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</si>
  <si>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</si>
  <si>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</si>
  <si>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</si>
  <si>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</si>
  <si>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</si>
  <si>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</si>
  <si>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</si>
  <si>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</si>
  <si>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</si>
  <si>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</si>
  <si>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</si>
  <si>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</si>
  <si>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</si>
  <si>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</si>
  <si>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</si>
  <si>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</si>
  <si>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</si>
  <si>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</si>
  <si>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</si>
  <si>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</si>
  <si>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</si>
  <si>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</si>
  <si>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</si>
  <si>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</si>
  <si>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</si>
  <si>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</si>
  <si>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</si>
  <si>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</si>
  <si>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</si>
  <si>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</si>
  <si>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</si>
  <si>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</si>
  <si>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</si>
  <si>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</si>
  <si>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</si>
  <si>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</si>
  <si>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</si>
  <si>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</si>
  <si>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</si>
  <si>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</si>
  <si>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</si>
  <si>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</si>
  <si>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</si>
  <si>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</si>
  <si>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</si>
  <si>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</si>
  <si>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</si>
  <si>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</si>
  <si>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</si>
  <si>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</si>
  <si>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</si>
  <si>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</si>
  <si>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</si>
  <si>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</si>
  <si>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</si>
  <si>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</si>
  <si>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</si>
  <si>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</si>
  <si>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</si>
  <si>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</si>
  <si>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</si>
  <si>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</si>
  <si>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</si>
  <si>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</si>
  <si>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</si>
  <si>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</si>
  <si>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</si>
  <si>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</si>
  <si>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</si>
  <si>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</si>
  <si>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</si>
  <si>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</si>
  <si>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</si>
  <si>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</si>
  <si>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</si>
  <si>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</si>
  <si>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</si>
  <si>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</si>
  <si>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</si>
  <si>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</si>
  <si>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</si>
  <si>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</si>
  <si>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</si>
  <si>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</si>
  <si>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</si>
  <si>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</si>
  <si>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</si>
  <si>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</si>
  <si>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</si>
  <si>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</si>
  <si>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</si>
  <si>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</si>
  <si>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</si>
  <si>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</si>
  <si>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</si>
  <si>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</si>
  <si>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</si>
  <si>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</si>
  <si>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</si>
  <si>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</si>
  <si>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</si>
  <si>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</si>
  <si>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</si>
  <si>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</si>
  <si>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</si>
  <si>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</si>
  <si>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</si>
  <si>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</si>
  <si>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</si>
  <si>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</si>
  <si>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</si>
  <si>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</si>
  <si>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</si>
  <si>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</si>
  <si>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</si>
  <si>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</si>
  <si>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</si>
  <si>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</si>
  <si>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</si>
  <si>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</si>
  <si>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</si>
  <si>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</si>
  <si>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</si>
  <si>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</si>
  <si>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</si>
  <si>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</si>
  <si>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</si>
  <si>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</si>
  <si>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</si>
  <si>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</si>
  <si>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</si>
  <si>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</si>
  <si>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</si>
  <si>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</si>
  <si>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</si>
  <si>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</si>
  <si>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</si>
  <si>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</si>
  <si>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</si>
  <si>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</si>
  <si>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</si>
  <si>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</si>
  <si>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</si>
  <si>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</si>
  <si>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</si>
  <si>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</si>
  <si>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</si>
  <si>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</si>
  <si>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</si>
  <si>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</si>
  <si>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</si>
  <si>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</si>
  <si>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</si>
  <si>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</si>
  <si>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</si>
  <si>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</si>
  <si>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</si>
  <si>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</si>
  <si>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</si>
  <si>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</si>
  <si>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</si>
  <si>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</si>
  <si>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</si>
  <si>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</si>
  <si>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</si>
  <si>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</si>
  <si>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</si>
  <si>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</si>
  <si>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</si>
  <si>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</si>
  <si>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</si>
  <si>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</si>
  <si>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</si>
  <si>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</si>
  <si>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</si>
  <si>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</si>
  <si>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</si>
  <si>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</si>
  <si>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</si>
  <si>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</si>
  <si>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</si>
  <si>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</si>
  <si>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</si>
  <si>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</si>
  <si>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</si>
  <si>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</si>
  <si>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</si>
  <si>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</si>
  <si>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</si>
  <si>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</si>
  <si>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</si>
  <si>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</si>
  <si>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</si>
  <si>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</si>
  <si>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</si>
  <si>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</si>
  <si>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</si>
  <si>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</si>
  <si>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</si>
  <si>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</si>
  <si>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</si>
  <si>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</si>
  <si>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</si>
  <si>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</si>
  <si>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</si>
  <si>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</si>
  <si>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</si>
  <si>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</si>
  <si>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</si>
  <si>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</si>
  <si>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</si>
  <si>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</si>
  <si>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</si>
  <si>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</si>
  <si>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</si>
  <si>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</si>
  <si>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</si>
  <si>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</si>
  <si>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</si>
  <si>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</si>
  <si>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</si>
  <si>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</si>
  <si>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</si>
  <si>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</si>
  <si>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</si>
  <si>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</si>
  <si>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</si>
  <si>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</si>
  <si>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</si>
  <si>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</si>
  <si>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</si>
  <si>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</si>
  <si>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</si>
  <si>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</si>
  <si>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</si>
  <si>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</si>
  <si>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</si>
  <si>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</si>
  <si>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</si>
  <si>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</si>
  <si>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</si>
  <si>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</si>
  <si>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</si>
  <si>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</si>
  <si>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</si>
  <si>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</si>
  <si>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</si>
  <si>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</si>
  <si>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</si>
  <si>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</si>
  <si>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</si>
  <si>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</si>
  <si>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</si>
  <si>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</si>
  <si>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</si>
  <si>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</si>
  <si>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</si>
  <si>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</si>
  <si>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</si>
  <si>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</si>
  <si>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</si>
  <si>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</si>
  <si>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</si>
  <si>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</si>
  <si>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</si>
  <si>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</si>
  <si>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</si>
  <si>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</si>
  <si>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</si>
  <si>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</si>
  <si>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</si>
  <si>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</si>
  <si>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</si>
  <si>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</si>
  <si>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</si>
  <si>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</si>
  <si>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</si>
  <si>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</si>
  <si>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</si>
  <si>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</si>
  <si>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</si>
  <si>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</si>
  <si>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</si>
  <si>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</si>
  <si>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</si>
  <si>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</si>
  <si>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</si>
  <si>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</si>
  <si>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</si>
  <si>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</si>
  <si>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</si>
  <si>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</si>
  <si>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</si>
  <si>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</si>
  <si>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</si>
  <si>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</si>
  <si>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</si>
  <si>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</si>
  <si>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</si>
  <si>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</si>
  <si>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</si>
  <si>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</si>
  <si>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</si>
  <si>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</si>
  <si>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</si>
  <si>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</si>
  <si>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</si>
  <si>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</si>
  <si>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</si>
  <si>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</si>
  <si>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</si>
  <si>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</si>
  <si>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</si>
  <si>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</si>
  <si>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</si>
  <si>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</si>
  <si>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</si>
  <si>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</si>
  <si>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</si>
  <si>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</si>
  <si>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</si>
  <si>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</si>
  <si>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</si>
  <si>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</si>
  <si>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</si>
  <si>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</si>
  <si>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</si>
  <si>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</si>
  <si>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</si>
  <si>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</si>
  <si>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</si>
  <si>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</si>
  <si>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</si>
  <si>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</si>
  <si>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</si>
  <si>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</si>
  <si>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</si>
  <si>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</si>
  <si>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</si>
  <si>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</si>
  <si>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</si>
  <si>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</si>
  <si>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</si>
  <si>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</si>
  <si>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</si>
  <si>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</si>
  <si>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</si>
  <si>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</si>
  <si>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</si>
  <si>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</si>
  <si>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</si>
  <si>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</si>
  <si>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</si>
  <si>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</si>
  <si>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</si>
  <si>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</si>
  <si>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</si>
  <si>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</si>
  <si>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</si>
  <si>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</si>
  <si>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</si>
  <si>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</si>
  <si>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</si>
  <si>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</si>
  <si>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</si>
  <si>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</si>
  <si>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</si>
  <si>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</si>
  <si>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</si>
  <si>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</si>
  <si>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</si>
  <si>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</si>
  <si>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</si>
  <si>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</si>
  <si>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</si>
  <si>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</si>
  <si>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</si>
  <si>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</si>
  <si>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</si>
  <si>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</si>
  <si>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</si>
  <si>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</si>
  <si>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</si>
  <si>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</si>
  <si>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</si>
  <si>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</si>
  <si>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</si>
  <si>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</si>
  <si>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</si>
  <si>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</si>
  <si>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</si>
  <si>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</si>
  <si>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</si>
  <si>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</si>
  <si>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</si>
  <si>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</si>
  <si>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</si>
  <si>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</si>
  <si>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</si>
  <si>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</si>
  <si>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</si>
  <si>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</si>
  <si>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</si>
  <si>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</si>
  <si>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</si>
  <si>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</si>
  <si>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</si>
  <si>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</si>
  <si>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</si>
  <si>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</si>
  <si>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</si>
  <si>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</si>
  <si>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</si>
  <si>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</si>
  <si>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</si>
  <si>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</si>
  <si>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</si>
  <si>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</si>
  <si>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</si>
  <si>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</si>
  <si>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</si>
  <si>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</si>
  <si>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</si>
  <si>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</si>
  <si>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</si>
  <si>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</si>
  <si>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</si>
  <si>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</si>
  <si>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</si>
  <si>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</si>
  <si>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 2023</t>
  </si>
  <si>
    <t>Jun-2023</t>
  </si>
  <si>
    <t>Jul 2023</t>
  </si>
  <si>
    <t>Jul-2023</t>
  </si>
  <si>
    <t>Aug 2023</t>
  </si>
  <si>
    <t>Aug-2023</t>
  </si>
  <si>
    <t>Sep 2023</t>
  </si>
  <si>
    <t>Sep-2023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</si>
</sst>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data'!$B$4:$B$40</c:f>
              <c:numCache>
                <c:formatCode>0,000.0</c:formatCode>
                <c:ptCount val="37"/>
                <c:pt idx="0">
                  <c:v>-11.7</c:v>
                </c:pt>
                <c:pt idx="1">
                  <c:v>-13.1</c:v>
                </c:pt>
                <c:pt idx="2">
                  <c:v>-14.5</c:v>
                </c:pt>
                <c:pt idx="3">
                  <c:v>-16.399999999999999</c:v>
                </c:pt>
                <c:pt idx="4">
                  <c:v>-19.7</c:v>
                </c:pt>
                <c:pt idx="5">
                  <c:v>-20.7</c:v>
                </c:pt>
                <c:pt idx="6">
                  <c:v>-17.7</c:v>
                </c:pt>
                <c:pt idx="7">
                  <c:v>-11.2</c:v>
                </c:pt>
                <c:pt idx="8">
                  <c:v>-7.2</c:v>
                </c:pt>
                <c:pt idx="9">
                  <c:v>-6.3</c:v>
                </c:pt>
                <c:pt idx="10">
                  <c:v>-7</c:v>
                </c:pt>
                <c:pt idx="11">
                  <c:v>-6.5</c:v>
                </c:pt>
                <c:pt idx="12">
                  <c:v>-4.2</c:v>
                </c:pt>
                <c:pt idx="13">
                  <c:v>-2</c:v>
                </c:pt>
                <c:pt idx="14">
                  <c:v>1</c:v>
                </c:pt>
                <c:pt idx="15">
                  <c:v>2</c:v>
                </c:pt>
                <c:pt idx="16">
                  <c:v>6.4</c:v>
                </c:pt>
                <c:pt idx="17">
                  <c:v>9.5</c:v>
                </c:pt>
                <c:pt idx="18">
                  <c:v>10.6</c:v>
                </c:pt>
                <c:pt idx="19">
                  <c:v>11.6</c:v>
                </c:pt>
                <c:pt idx="20">
                  <c:v>11.2</c:v>
                </c:pt>
                <c:pt idx="21">
                  <c:v>12.4</c:v>
                </c:pt>
                <c:pt idx="22">
                  <c:v>12.9</c:v>
                </c:pt>
                <c:pt idx="23">
                  <c:v>13</c:v>
                </c:pt>
                <c:pt idx="24">
                  <c:v>12</c:v>
                </c:pt>
                <c:pt idx="25">
                  <c:v>11.5</c:v>
                </c:pt>
                <c:pt idx="26">
                  <c:v>12.1</c:v>
                </c:pt>
                <c:pt idx="27">
                  <c:v>12.4</c:v>
                </c:pt>
                <c:pt idx="28">
                  <c:v>13.5</c:v>
                </c:pt>
                <c:pt idx="29">
                  <c:v>13.2</c:v>
                </c:pt>
                <c:pt idx="30">
                  <c:v>12.7</c:v>
                </c:pt>
                <c:pt idx="31">
                  <c:v>12.7</c:v>
                </c:pt>
                <c:pt idx="32">
                  <c:v>12.4</c:v>
                </c:pt>
                <c:pt idx="33">
                  <c:v>11.9</c:v>
                </c:pt>
                <c:pt idx="34">
                  <c:v>11.8</c:v>
                </c:pt>
                <c:pt idx="35">
                  <c:v>11.8</c:v>
                </c:pt>
                <c:pt idx="36">
                  <c:v>12.5</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data'!$C$4:$C$40</c:f>
              <c:numCache>
                <c:formatCode>0.0</c:formatCode>
                <c:ptCount val="37"/>
                <c:pt idx="0">
                  <c:v>-1.3</c:v>
                </c:pt>
                <c:pt idx="1">
                  <c:v>-1.8</c:v>
                </c:pt>
                <c:pt idx="2">
                  <c:v>-2.8</c:v>
                </c:pt>
                <c:pt idx="3">
                  <c:v>-3.3</c:v>
                </c:pt>
                <c:pt idx="4">
                  <c:v>-4.0999999999999996</c:v>
                </c:pt>
                <c:pt idx="5">
                  <c:v>-4.8</c:v>
                </c:pt>
                <c:pt idx="6">
                  <c:v>-4.3</c:v>
                </c:pt>
                <c:pt idx="7">
                  <c:v>-2.7</c:v>
                </c:pt>
                <c:pt idx="8">
                  <c:v>-0.5</c:v>
                </c:pt>
                <c:pt idx="9">
                  <c:v>-0.1</c:v>
                </c:pt>
                <c:pt idx="10">
                  <c:v>-0.2</c:v>
                </c:pt>
                <c:pt idx="11">
                  <c:v>0</c:v>
                </c:pt>
                <c:pt idx="12">
                  <c:v>-0.2</c:v>
                </c:pt>
                <c:pt idx="13">
                  <c:v>-0.1</c:v>
                </c:pt>
                <c:pt idx="14">
                  <c:v>0.9</c:v>
                </c:pt>
                <c:pt idx="15">
                  <c:v>1.4</c:v>
                </c:pt>
                <c:pt idx="16">
                  <c:v>2.1</c:v>
                </c:pt>
                <c:pt idx="17">
                  <c:v>2.5</c:v>
                </c:pt>
                <c:pt idx="18">
                  <c:v>2.9</c:v>
                </c:pt>
                <c:pt idx="19">
                  <c:v>3.5</c:v>
                </c:pt>
                <c:pt idx="20">
                  <c:v>3.7</c:v>
                </c:pt>
                <c:pt idx="21">
                  <c:v>4.2</c:v>
                </c:pt>
                <c:pt idx="22">
                  <c:v>4.5999999999999996</c:v>
                </c:pt>
                <c:pt idx="23">
                  <c:v>4.5999999999999996</c:v>
                </c:pt>
                <c:pt idx="24">
                  <c:v>5.0999999999999996</c:v>
                </c:pt>
                <c:pt idx="25">
                  <c:v>5.0999999999999996</c:v>
                </c:pt>
                <c:pt idx="26">
                  <c:v>4.9000000000000004</c:v>
                </c:pt>
                <c:pt idx="27">
                  <c:v>5.0999999999999996</c:v>
                </c:pt>
                <c:pt idx="28">
                  <c:v>5</c:v>
                </c:pt>
                <c:pt idx="29">
                  <c:v>5.0999999999999996</c:v>
                </c:pt>
                <c:pt idx="30">
                  <c:v>5.5</c:v>
                </c:pt>
                <c:pt idx="31">
                  <c:v>5.6</c:v>
                </c:pt>
                <c:pt idx="32">
                  <c:v>5.5</c:v>
                </c:pt>
                <c:pt idx="33">
                  <c:v>5.6</c:v>
                </c:pt>
                <c:pt idx="34">
                  <c:v>5.5</c:v>
                </c:pt>
                <c:pt idx="35">
                  <c:v>5.9</c:v>
                </c:pt>
                <c:pt idx="36">
                  <c:v>6</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data'!$D$4:$D$40</c:f>
              <c:numCache>
                <c:formatCode>0.0</c:formatCode>
                <c:ptCount val="37"/>
                <c:pt idx="0">
                  <c:v>-4.5999999999999996</c:v>
                </c:pt>
                <c:pt idx="1">
                  <c:v>-5.4</c:v>
                </c:pt>
                <c:pt idx="2">
                  <c:v>-6.6</c:v>
                </c:pt>
                <c:pt idx="3">
                  <c:v>-7.5</c:v>
                </c:pt>
                <c:pt idx="4">
                  <c:v>-9.1</c:v>
                </c:pt>
                <c:pt idx="5">
                  <c:v>-9.9</c:v>
                </c:pt>
                <c:pt idx="6">
                  <c:v>-8.5</c:v>
                </c:pt>
                <c:pt idx="7">
                  <c:v>-5.2</c:v>
                </c:pt>
                <c:pt idx="8">
                  <c:v>-2.5</c:v>
                </c:pt>
                <c:pt idx="9">
                  <c:v>-1.9</c:v>
                </c:pt>
                <c:pt idx="10">
                  <c:v>-2.2999999999999998</c:v>
                </c:pt>
                <c:pt idx="11">
                  <c:v>-2</c:v>
                </c:pt>
                <c:pt idx="12">
                  <c:v>-1.4</c:v>
                </c:pt>
                <c:pt idx="13">
                  <c:v>-0.6</c:v>
                </c:pt>
                <c:pt idx="14">
                  <c:v>1</c:v>
                </c:pt>
                <c:pt idx="15">
                  <c:v>1.5</c:v>
                </c:pt>
                <c:pt idx="16">
                  <c:v>3.3</c:v>
                </c:pt>
                <c:pt idx="17">
                  <c:v>4.5</c:v>
                </c:pt>
                <c:pt idx="18">
                  <c:v>5.0999999999999996</c:v>
                </c:pt>
                <c:pt idx="19">
                  <c:v>5.8</c:v>
                </c:pt>
                <c:pt idx="20">
                  <c:v>5.8</c:v>
                </c:pt>
                <c:pt idx="21">
                  <c:v>6.5</c:v>
                </c:pt>
                <c:pt idx="22">
                  <c:v>7</c:v>
                </c:pt>
                <c:pt idx="23">
                  <c:v>7</c:v>
                </c:pt>
                <c:pt idx="24">
                  <c:v>7.1</c:v>
                </c:pt>
                <c:pt idx="25">
                  <c:v>6.9</c:v>
                </c:pt>
                <c:pt idx="26">
                  <c:v>7</c:v>
                </c:pt>
                <c:pt idx="27">
                  <c:v>7.2</c:v>
                </c:pt>
                <c:pt idx="28">
                  <c:v>7.5</c:v>
                </c:pt>
                <c:pt idx="29">
                  <c:v>7.5</c:v>
                </c:pt>
                <c:pt idx="30">
                  <c:v>7.7</c:v>
                </c:pt>
                <c:pt idx="31">
                  <c:v>7.7</c:v>
                </c:pt>
                <c:pt idx="32">
                  <c:v>7.5</c:v>
                </c:pt>
                <c:pt idx="33">
                  <c:v>7.5</c:v>
                </c:pt>
                <c:pt idx="34">
                  <c:v>7.3</c:v>
                </c:pt>
                <c:pt idx="35">
                  <c:v>7.7</c:v>
                </c:pt>
                <c:pt idx="36">
                  <c:v>8</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data'!$E$4:$E$40</c:f>
              <c:numCache>
                <c:formatCode>0.0</c:formatCode>
                <c:ptCount val="37"/>
                <c:pt idx="0">
                  <c:v>3.1</c:v>
                </c:pt>
                <c:pt idx="1">
                  <c:v>3.8</c:v>
                </c:pt>
                <c:pt idx="2">
                  <c:v>4.8</c:v>
                </c:pt>
                <c:pt idx="3">
                  <c:v>5.0999999999999996</c:v>
                </c:pt>
                <c:pt idx="4">
                  <c:v>5.4</c:v>
                </c:pt>
                <c:pt idx="5">
                  <c:v>5.6</c:v>
                </c:pt>
                <c:pt idx="6">
                  <c:v>7</c:v>
                </c:pt>
                <c:pt idx="7">
                  <c:v>6.1</c:v>
                </c:pt>
                <c:pt idx="8">
                  <c:v>5.0999999999999996</c:v>
                </c:pt>
                <c:pt idx="9">
                  <c:v>6.7</c:v>
                </c:pt>
                <c:pt idx="10">
                  <c:v>5.3</c:v>
                </c:pt>
                <c:pt idx="11">
                  <c:v>5.3</c:v>
                </c:pt>
                <c:pt idx="12">
                  <c:v>3.2</c:v>
                </c:pt>
                <c:pt idx="13">
                  <c:v>4.0999999999999996</c:v>
                </c:pt>
                <c:pt idx="14">
                  <c:v>3.9</c:v>
                </c:pt>
                <c:pt idx="15">
                  <c:v>2.4</c:v>
                </c:pt>
                <c:pt idx="16">
                  <c:v>3.6</c:v>
                </c:pt>
                <c:pt idx="17">
                  <c:v>4</c:v>
                </c:pt>
                <c:pt idx="18">
                  <c:v>4.8</c:v>
                </c:pt>
                <c:pt idx="19">
                  <c:v>4.3</c:v>
                </c:pt>
                <c:pt idx="20">
                  <c:v>4.5999999999999996</c:v>
                </c:pt>
                <c:pt idx="21">
                  <c:v>4</c:v>
                </c:pt>
                <c:pt idx="22">
                  <c:v>4.2</c:v>
                </c:pt>
                <c:pt idx="23">
                  <c:v>4.0999999999999996</c:v>
                </c:pt>
                <c:pt idx="24">
                  <c:v>4.3</c:v>
                </c:pt>
                <c:pt idx="25">
                  <c:v>3.9</c:v>
                </c:pt>
                <c:pt idx="26">
                  <c:v>3.4</c:v>
                </c:pt>
                <c:pt idx="27">
                  <c:v>2.5</c:v>
                </c:pt>
                <c:pt idx="28">
                  <c:v>2.2000000000000002</c:v>
                </c:pt>
                <c:pt idx="29">
                  <c:v>1.5</c:v>
                </c:pt>
                <c:pt idx="30">
                  <c:v>0.9</c:v>
                </c:pt>
                <c:pt idx="31">
                  <c:v>0</c:v>
                </c:pt>
                <c:pt idx="32">
                  <c:v>-0.3</c:v>
                </c:pt>
                <c:pt idx="33">
                  <c:v>-0.4</c:v>
                </c:pt>
                <c:pt idx="34">
                  <c:v>0</c:v>
                </c:pt>
                <c:pt idx="35">
                  <c:v>0.3</c:v>
                </c:pt>
                <c:pt idx="36">
                  <c:v>0.1</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data'!$F$4:$F$40</c:f>
              <c:numCache>
                <c:formatCode>0.0</c:formatCode>
                <c:ptCount val="37"/>
                <c:pt idx="0">
                  <c:v>2.9</c:v>
                </c:pt>
                <c:pt idx="1">
                  <c:v>2.9</c:v>
                </c:pt>
                <c:pt idx="2">
                  <c:v>3.1</c:v>
                </c:pt>
                <c:pt idx="3">
                  <c:v>3.2</c:v>
                </c:pt>
                <c:pt idx="4">
                  <c:v>3.3</c:v>
                </c:pt>
                <c:pt idx="5">
                  <c:v>3.5</c:v>
                </c:pt>
                <c:pt idx="6">
                  <c:v>3.9</c:v>
                </c:pt>
                <c:pt idx="7">
                  <c:v>4.0999999999999996</c:v>
                </c:pt>
                <c:pt idx="8">
                  <c:v>4.4000000000000004</c:v>
                </c:pt>
                <c:pt idx="9">
                  <c:v>5.5</c:v>
                </c:pt>
                <c:pt idx="10">
                  <c:v>5.0999999999999996</c:v>
                </c:pt>
                <c:pt idx="11">
                  <c:v>5.2</c:v>
                </c:pt>
                <c:pt idx="12">
                  <c:v>5.5</c:v>
                </c:pt>
                <c:pt idx="13">
                  <c:v>5.2</c:v>
                </c:pt>
                <c:pt idx="14">
                  <c:v>5</c:v>
                </c:pt>
                <c:pt idx="15">
                  <c:v>4.8</c:v>
                </c:pt>
                <c:pt idx="16">
                  <c:v>4.8</c:v>
                </c:pt>
                <c:pt idx="17">
                  <c:v>4.5999999999999996</c:v>
                </c:pt>
                <c:pt idx="18">
                  <c:v>4.3</c:v>
                </c:pt>
                <c:pt idx="19">
                  <c:v>4.3</c:v>
                </c:pt>
                <c:pt idx="20">
                  <c:v>4.4000000000000004</c:v>
                </c:pt>
                <c:pt idx="21">
                  <c:v>3.6</c:v>
                </c:pt>
                <c:pt idx="22">
                  <c:v>4.0999999999999996</c:v>
                </c:pt>
                <c:pt idx="23">
                  <c:v>4.2</c:v>
                </c:pt>
                <c:pt idx="24">
                  <c:v>3.9</c:v>
                </c:pt>
                <c:pt idx="25">
                  <c:v>4</c:v>
                </c:pt>
                <c:pt idx="26">
                  <c:v>4</c:v>
                </c:pt>
                <c:pt idx="27">
                  <c:v>3.9</c:v>
                </c:pt>
                <c:pt idx="28">
                  <c:v>3.6</c:v>
                </c:pt>
                <c:pt idx="29">
                  <c:v>3.4</c:v>
                </c:pt>
                <c:pt idx="30">
                  <c:v>2.9</c:v>
                </c:pt>
                <c:pt idx="31">
                  <c:v>2.6</c:v>
                </c:pt>
                <c:pt idx="32">
                  <c:v>2.1</c:v>
                </c:pt>
                <c:pt idx="33">
                  <c:v>1.8</c:v>
                </c:pt>
                <c:pt idx="34">
                  <c:v>1.5</c:v>
                </c:pt>
                <c:pt idx="35">
                  <c:v>1.2</c:v>
                </c:pt>
                <c:pt idx="36">
                  <c:v>0.8</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data'!$H$4:$H$40</c:f>
              <c:numCache>
                <c:formatCode>0,000.0</c:formatCode>
                <c:ptCount val="37"/>
                <c:pt idx="0">
                  <c:v>92072</c:v>
                </c:pt>
                <c:pt idx="1">
                  <c:v>99188</c:v>
                </c:pt>
                <c:pt idx="2">
                  <c:v>106344</c:v>
                </c:pt>
                <c:pt idx="3">
                  <c:v>101833</c:v>
                </c:pt>
                <c:pt idx="4">
                  <c:v>97020</c:v>
                </c:pt>
                <c:pt idx="5">
                  <c:v>85769</c:v>
                </c:pt>
                <c:pt idx="6">
                  <c:v>81869</c:v>
                </c:pt>
                <c:pt idx="7">
                  <c:v>85985</c:v>
                </c:pt>
                <c:pt idx="8">
                  <c:v>86554</c:v>
                </c:pt>
                <c:pt idx="9">
                  <c:v>79373</c:v>
                </c:pt>
                <c:pt idx="10">
                  <c:v>73086</c:v>
                </c:pt>
                <c:pt idx="11">
                  <c:v>71257</c:v>
                </c:pt>
                <c:pt idx="12">
                  <c:v>70101</c:v>
                </c:pt>
                <c:pt idx="13">
                  <c:v>66737</c:v>
                </c:pt>
                <c:pt idx="14">
                  <c:v>67887</c:v>
                </c:pt>
                <c:pt idx="15">
                  <c:v>71209</c:v>
                </c:pt>
                <c:pt idx="16">
                  <c:v>74100</c:v>
                </c:pt>
                <c:pt idx="17">
                  <c:v>69854</c:v>
                </c:pt>
                <c:pt idx="18">
                  <c:v>70090</c:v>
                </c:pt>
                <c:pt idx="19">
                  <c:v>66595</c:v>
                </c:pt>
                <c:pt idx="20">
                  <c:v>66663</c:v>
                </c:pt>
                <c:pt idx="21">
                  <c:v>63106</c:v>
                </c:pt>
                <c:pt idx="22">
                  <c:v>63155</c:v>
                </c:pt>
                <c:pt idx="23">
                  <c:v>72310</c:v>
                </c:pt>
                <c:pt idx="24">
                  <c:v>64172</c:v>
                </c:pt>
                <c:pt idx="25">
                  <c:v>56377</c:v>
                </c:pt>
                <c:pt idx="26">
                  <c:v>45313</c:v>
                </c:pt>
                <c:pt idx="27">
                  <c:v>40356</c:v>
                </c:pt>
                <c:pt idx="28">
                  <c:v>39892</c:v>
                </c:pt>
                <c:pt idx="29">
                  <c:v>44263</c:v>
                </c:pt>
                <c:pt idx="30">
                  <c:v>52285</c:v>
                </c:pt>
                <c:pt idx="31">
                  <c:v>49602</c:v>
                </c:pt>
                <c:pt idx="32">
                  <c:v>51111</c:v>
                </c:pt>
                <c:pt idx="33">
                  <c:v>54585</c:v>
                </c:pt>
                <c:pt idx="34">
                  <c:v>49659</c:v>
                </c:pt>
                <c:pt idx="35">
                  <c:v>45447</c:v>
                </c:pt>
                <c:pt idx="36">
                  <c:v>43328</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data'!$I$4:$I$40</c:f>
              <c:numCache>
                <c:formatCode>0.0</c:formatCode>
                <c:ptCount val="37"/>
                <c:pt idx="0">
                  <c:v>32372</c:v>
                </c:pt>
                <c:pt idx="1">
                  <c:v>32841</c:v>
                </c:pt>
                <c:pt idx="2">
                  <c:v>35766</c:v>
                </c:pt>
                <c:pt idx="3">
                  <c:v>34690</c:v>
                </c:pt>
                <c:pt idx="4">
                  <c:v>33111</c:v>
                </c:pt>
                <c:pt idx="5">
                  <c:v>35200</c:v>
                </c:pt>
                <c:pt idx="6">
                  <c:v>35009</c:v>
                </c:pt>
                <c:pt idx="7">
                  <c:v>32776</c:v>
                </c:pt>
                <c:pt idx="8">
                  <c:v>34283</c:v>
                </c:pt>
                <c:pt idx="9">
                  <c:v>36524</c:v>
                </c:pt>
                <c:pt idx="10">
                  <c:v>37403</c:v>
                </c:pt>
                <c:pt idx="11">
                  <c:v>39452</c:v>
                </c:pt>
                <c:pt idx="12">
                  <c:v>41398</c:v>
                </c:pt>
                <c:pt idx="13">
                  <c:v>41491</c:v>
                </c:pt>
                <c:pt idx="14">
                  <c:v>46078</c:v>
                </c:pt>
                <c:pt idx="15">
                  <c:v>46395</c:v>
                </c:pt>
                <c:pt idx="16">
                  <c:v>46999</c:v>
                </c:pt>
                <c:pt idx="17">
                  <c:v>49175</c:v>
                </c:pt>
                <c:pt idx="18">
                  <c:v>48867</c:v>
                </c:pt>
                <c:pt idx="19">
                  <c:v>46331</c:v>
                </c:pt>
                <c:pt idx="20">
                  <c:v>46242</c:v>
                </c:pt>
                <c:pt idx="21">
                  <c:v>44012</c:v>
                </c:pt>
                <c:pt idx="22">
                  <c:v>48968</c:v>
                </c:pt>
                <c:pt idx="23">
                  <c:v>49430</c:v>
                </c:pt>
                <c:pt idx="24">
                  <c:v>48927</c:v>
                </c:pt>
                <c:pt idx="25">
                  <c:v>50693</c:v>
                </c:pt>
                <c:pt idx="26">
                  <c:v>32245</c:v>
                </c:pt>
                <c:pt idx="27">
                  <c:v>26158</c:v>
                </c:pt>
                <c:pt idx="28">
                  <c:v>25376</c:v>
                </c:pt>
                <c:pt idx="29">
                  <c:v>28207</c:v>
                </c:pt>
                <c:pt idx="30">
                  <c:v>32298</c:v>
                </c:pt>
                <c:pt idx="31">
                  <c:v>32805</c:v>
                </c:pt>
                <c:pt idx="32">
                  <c:v>34056</c:v>
                </c:pt>
                <c:pt idx="33">
                  <c:v>39050</c:v>
                </c:pt>
                <c:pt idx="34">
                  <c:v>39394</c:v>
                </c:pt>
                <c:pt idx="35">
                  <c:v>25083</c:v>
                </c:pt>
                <c:pt idx="36">
                  <c:v>20588</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data'!$J$4:$J$40</c:f>
              <c:numCache>
                <c:formatCode>0.0</c:formatCode>
                <c:ptCount val="37"/>
                <c:pt idx="0">
                  <c:v>12361</c:v>
                </c:pt>
                <c:pt idx="1">
                  <c:v>12874</c:v>
                </c:pt>
                <c:pt idx="2">
                  <c:v>12729</c:v>
                </c:pt>
                <c:pt idx="3">
                  <c:v>14568</c:v>
                </c:pt>
                <c:pt idx="4">
                  <c:v>14071</c:v>
                </c:pt>
                <c:pt idx="5">
                  <c:v>13532</c:v>
                </c:pt>
                <c:pt idx="6">
                  <c:v>14343</c:v>
                </c:pt>
                <c:pt idx="7">
                  <c:v>13812</c:v>
                </c:pt>
                <c:pt idx="8">
                  <c:v>13762</c:v>
                </c:pt>
                <c:pt idx="9">
                  <c:v>13648</c:v>
                </c:pt>
                <c:pt idx="10">
                  <c:v>13302</c:v>
                </c:pt>
                <c:pt idx="11">
                  <c:v>13213</c:v>
                </c:pt>
                <c:pt idx="12">
                  <c:v>12998</c:v>
                </c:pt>
                <c:pt idx="13">
                  <c:v>13918</c:v>
                </c:pt>
                <c:pt idx="14">
                  <c:v>14605</c:v>
                </c:pt>
                <c:pt idx="15">
                  <c:v>15539</c:v>
                </c:pt>
                <c:pt idx="16">
                  <c:v>17891</c:v>
                </c:pt>
                <c:pt idx="17">
                  <c:v>16986</c:v>
                </c:pt>
                <c:pt idx="18">
                  <c:v>15104</c:v>
                </c:pt>
                <c:pt idx="19">
                  <c:v>14973</c:v>
                </c:pt>
                <c:pt idx="20">
                  <c:v>14575</c:v>
                </c:pt>
                <c:pt idx="21">
                  <c:v>13934</c:v>
                </c:pt>
                <c:pt idx="22">
                  <c:v>14876</c:v>
                </c:pt>
                <c:pt idx="23">
                  <c:v>13909</c:v>
                </c:pt>
                <c:pt idx="24">
                  <c:v>12284</c:v>
                </c:pt>
                <c:pt idx="25">
                  <c:v>11644</c:v>
                </c:pt>
                <c:pt idx="26">
                  <c:v>8035</c:v>
                </c:pt>
                <c:pt idx="27">
                  <c:v>6502</c:v>
                </c:pt>
                <c:pt idx="28">
                  <c:v>6480</c:v>
                </c:pt>
                <c:pt idx="29">
                  <c:v>7767</c:v>
                </c:pt>
                <c:pt idx="30">
                  <c:v>7885</c:v>
                </c:pt>
                <c:pt idx="31">
                  <c:v>8464</c:v>
                </c:pt>
                <c:pt idx="32">
                  <c:v>8417</c:v>
                </c:pt>
                <c:pt idx="33">
                  <c:v>9504</c:v>
                </c:pt>
                <c:pt idx="34">
                  <c:v>8180</c:v>
                </c:pt>
                <c:pt idx="35">
                  <c:v>6839</c:v>
                </c:pt>
                <c:pt idx="36">
                  <c:v>6350</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data'!$O$4:$O$40</c:f>
              <c:numCache>
                <c:formatCode>0.0</c:formatCode>
                <c:ptCount val="37"/>
                <c:pt idx="0">
                  <c:v>0.316</c:v>
                </c:pt>
                <c:pt idx="1">
                  <c:v>-5.7869999999999999</c:v>
                </c:pt>
                <c:pt idx="2">
                  <c:v>2.0150000000000001</c:v>
                </c:pt>
                <c:pt idx="3">
                  <c:v>0.88300000000000001</c:v>
                </c:pt>
                <c:pt idx="4">
                  <c:v>-4.8460000000000001</c:v>
                </c:pt>
                <c:pt idx="5">
                  <c:v>1.89</c:v>
                </c:pt>
                <c:pt idx="6">
                  <c:v>3.0950000000000002</c:v>
                </c:pt>
                <c:pt idx="7">
                  <c:v>-7.0289999999999999</c:v>
                </c:pt>
                <c:pt idx="8">
                  <c:v>-2.3639999999999999</c:v>
                </c:pt>
                <c:pt idx="9">
                  <c:v>6.8449999999999998</c:v>
                </c:pt>
                <c:pt idx="10">
                  <c:v>-1.1559999999999999</c:v>
                </c:pt>
                <c:pt idx="11">
                  <c:v>-1.232</c:v>
                </c:pt>
                <c:pt idx="12">
                  <c:v>0.64</c:v>
                </c:pt>
                <c:pt idx="13">
                  <c:v>-2.5710000000000002</c:v>
                </c:pt>
                <c:pt idx="14">
                  <c:v>2.863</c:v>
                </c:pt>
                <c:pt idx="15">
                  <c:v>2.823</c:v>
                </c:pt>
                <c:pt idx="16">
                  <c:v>-0.81699999999999995</c:v>
                </c:pt>
                <c:pt idx="17">
                  <c:v>3.86</c:v>
                </c:pt>
                <c:pt idx="18">
                  <c:v>5.9610000000000003</c:v>
                </c:pt>
                <c:pt idx="19">
                  <c:v>-2.4300000000000002</c:v>
                </c:pt>
                <c:pt idx="20">
                  <c:v>-0.253</c:v>
                </c:pt>
                <c:pt idx="21">
                  <c:v>3.9670000000000001</c:v>
                </c:pt>
                <c:pt idx="22">
                  <c:v>-3.11</c:v>
                </c:pt>
                <c:pt idx="23">
                  <c:v>7.851</c:v>
                </c:pt>
                <c:pt idx="24">
                  <c:v>3.8079999999999998</c:v>
                </c:pt>
                <c:pt idx="25">
                  <c:v>-8.2910000000000004</c:v>
                </c:pt>
                <c:pt idx="26">
                  <c:v>3.1989999999999998</c:v>
                </c:pt>
                <c:pt idx="27">
                  <c:v>3.12</c:v>
                </c:pt>
                <c:pt idx="28">
                  <c:v>-5.6269999999999998</c:v>
                </c:pt>
                <c:pt idx="29">
                  <c:v>-2.3620000000000001</c:v>
                </c:pt>
                <c:pt idx="30">
                  <c:v>3.4420000000000002</c:v>
                </c:pt>
                <c:pt idx="31">
                  <c:v>-2.4620000000000002</c:v>
                </c:pt>
                <c:pt idx="32">
                  <c:v>0.30099999999999999</c:v>
                </c:pt>
                <c:pt idx="33">
                  <c:v>-1.6080000000000001</c:v>
                </c:pt>
                <c:pt idx="34">
                  <c:v>0.33900000000000002</c:v>
                </c:pt>
                <c:pt idx="35">
                  <c:v>-0.316</c:v>
                </c:pt>
                <c:pt idx="36">
                  <c:v>6.3689999999999998</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data'!$M$4:$M$40</c:f>
              <c:numCache>
                <c:formatCode>0.0</c:formatCode>
                <c:ptCount val="37"/>
                <c:pt idx="0">
                  <c:v>-2.1221999999999999</c:v>
                </c:pt>
                <c:pt idx="1">
                  <c:v>4.3493000000000004</c:v>
                </c:pt>
                <c:pt idx="2">
                  <c:v>-2.1061999999999999</c:v>
                </c:pt>
                <c:pt idx="3">
                  <c:v>2.0152000000000001</c:v>
                </c:pt>
                <c:pt idx="4">
                  <c:v>2.0807000000000002</c:v>
                </c:pt>
                <c:pt idx="5">
                  <c:v>0.19270000000000001</c:v>
                </c:pt>
                <c:pt idx="6">
                  <c:v>-2.4514999999999998</c:v>
                </c:pt>
                <c:pt idx="7">
                  <c:v>-1.7536</c:v>
                </c:pt>
                <c:pt idx="8">
                  <c:v>1.5958000000000001</c:v>
                </c:pt>
                <c:pt idx="9">
                  <c:v>-0.33760000000000001</c:v>
                </c:pt>
                <c:pt idx="10">
                  <c:v>0.86670000000000003</c:v>
                </c:pt>
                <c:pt idx="11">
                  <c:v>-0.49940000000000001</c:v>
                </c:pt>
                <c:pt idx="12">
                  <c:v>-3.0255000000000001</c:v>
                </c:pt>
                <c:pt idx="13">
                  <c:v>1.1583000000000001</c:v>
                </c:pt>
                <c:pt idx="14">
                  <c:v>-0.72909999999999997</c:v>
                </c:pt>
                <c:pt idx="15">
                  <c:v>-0.95720000000000005</c:v>
                </c:pt>
                <c:pt idx="16">
                  <c:v>0.59760000000000002</c:v>
                </c:pt>
                <c:pt idx="17">
                  <c:v>-1.4314</c:v>
                </c:pt>
                <c:pt idx="18">
                  <c:v>-2.3228</c:v>
                </c:pt>
                <c:pt idx="19">
                  <c:v>1.3614999999999999</c:v>
                </c:pt>
                <c:pt idx="20">
                  <c:v>-0.94189999999999996</c:v>
                </c:pt>
                <c:pt idx="21">
                  <c:v>-5.8160999999999996</c:v>
                </c:pt>
                <c:pt idx="22">
                  <c:v>-0.55510000000000004</c:v>
                </c:pt>
                <c:pt idx="23">
                  <c:v>0.17280000000000001</c:v>
                </c:pt>
                <c:pt idx="24">
                  <c:v>-1.1347</c:v>
                </c:pt>
                <c:pt idx="25">
                  <c:v>1.3035000000000001</c:v>
                </c:pt>
                <c:pt idx="26">
                  <c:v>-2.15</c:v>
                </c:pt>
                <c:pt idx="27">
                  <c:v>-1.0315000000000001</c:v>
                </c:pt>
                <c:pt idx="28">
                  <c:v>1.4877</c:v>
                </c:pt>
                <c:pt idx="29">
                  <c:v>1.6157999999999999</c:v>
                </c:pt>
                <c:pt idx="30">
                  <c:v>1.3754</c:v>
                </c:pt>
                <c:pt idx="31">
                  <c:v>-2.2124000000000001</c:v>
                </c:pt>
                <c:pt idx="32">
                  <c:v>0.2984</c:v>
                </c:pt>
                <c:pt idx="33">
                  <c:v>0.24429999999999999</c:v>
                </c:pt>
                <c:pt idx="34">
                  <c:v>0.75360000000000005</c:v>
                </c:pt>
                <c:pt idx="35">
                  <c:v>-3.7334000000000001</c:v>
                </c:pt>
                <c:pt idx="36">
                  <c:v>3.1086999999999998</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data'!$L$4:$L$40</c:f>
              <c:numCache>
                <c:formatCode>0.0</c:formatCode>
                <c:ptCount val="37"/>
                <c:pt idx="0">
                  <c:v>3.806</c:v>
                </c:pt>
                <c:pt idx="1">
                  <c:v>2.8519999999999999</c:v>
                </c:pt>
                <c:pt idx="2">
                  <c:v>4.0519999999999996</c:v>
                </c:pt>
                <c:pt idx="3">
                  <c:v>1.399</c:v>
                </c:pt>
                <c:pt idx="4">
                  <c:v>0.60699999999999998</c:v>
                </c:pt>
                <c:pt idx="5">
                  <c:v>0.64400000000000002</c:v>
                </c:pt>
                <c:pt idx="6">
                  <c:v>2.25</c:v>
                </c:pt>
                <c:pt idx="7">
                  <c:v>1.0329999999999999</c:v>
                </c:pt>
                <c:pt idx="8">
                  <c:v>0.98299999999999998</c:v>
                </c:pt>
                <c:pt idx="9">
                  <c:v>0.63600000000000001</c:v>
                </c:pt>
                <c:pt idx="10">
                  <c:v>-0.49</c:v>
                </c:pt>
                <c:pt idx="11">
                  <c:v>-0.749</c:v>
                </c:pt>
                <c:pt idx="12">
                  <c:v>0.83</c:v>
                </c:pt>
                <c:pt idx="13">
                  <c:v>-0.95</c:v>
                </c:pt>
                <c:pt idx="14">
                  <c:v>-0.224</c:v>
                </c:pt>
                <c:pt idx="15">
                  <c:v>-1.196</c:v>
                </c:pt>
                <c:pt idx="16">
                  <c:v>-1.389</c:v>
                </c:pt>
                <c:pt idx="17">
                  <c:v>-3.2</c:v>
                </c:pt>
                <c:pt idx="18">
                  <c:v>-2.5670000000000002</c:v>
                </c:pt>
                <c:pt idx="19">
                  <c:v>-3.6230000000000002</c:v>
                </c:pt>
                <c:pt idx="20">
                  <c:v>-4.4080000000000004</c:v>
                </c:pt>
                <c:pt idx="21">
                  <c:v>-3.359</c:v>
                </c:pt>
                <c:pt idx="22">
                  <c:v>-2.0270000000000001</c:v>
                </c:pt>
                <c:pt idx="23">
                  <c:v>-2.4119999999999999</c:v>
                </c:pt>
                <c:pt idx="24">
                  <c:v>-2.5379999999999998</c:v>
                </c:pt>
                <c:pt idx="25">
                  <c:v>-2.681</c:v>
                </c:pt>
                <c:pt idx="26">
                  <c:v>-2.4580000000000002</c:v>
                </c:pt>
                <c:pt idx="27">
                  <c:v>-2.4950000000000001</c:v>
                </c:pt>
                <c:pt idx="28">
                  <c:v>-1.6639999999999999</c:v>
                </c:pt>
                <c:pt idx="29">
                  <c:v>-2.246</c:v>
                </c:pt>
                <c:pt idx="30">
                  <c:v>-2.9319999999999999</c:v>
                </c:pt>
                <c:pt idx="31">
                  <c:v>-2.4319999999999999</c:v>
                </c:pt>
                <c:pt idx="32">
                  <c:v>-2.2429999999999999</c:v>
                </c:pt>
                <c:pt idx="33">
                  <c:v>-1.8640000000000001</c:v>
                </c:pt>
                <c:pt idx="34">
                  <c:v>-2.2669999999999999</c:v>
                </c:pt>
                <c:pt idx="35">
                  <c:v>-0.83899999999999997</c:v>
                </c:pt>
                <c:pt idx="36">
                  <c:v>-0.80600000000000005</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data'!$N$4:$N$40</c:f>
              <c:numCache>
                <c:formatCode>0.0</c:formatCode>
                <c:ptCount val="37"/>
                <c:pt idx="0">
                  <c:v>-1.0580000000000001</c:v>
                </c:pt>
                <c:pt idx="1">
                  <c:v>0.3664</c:v>
                </c:pt>
                <c:pt idx="2">
                  <c:v>0.32740000000000002</c:v>
                </c:pt>
                <c:pt idx="3">
                  <c:v>-2.0756000000000001</c:v>
                </c:pt>
                <c:pt idx="4">
                  <c:v>1.1104000000000001</c:v>
                </c:pt>
                <c:pt idx="5">
                  <c:v>-0.51739999999999997</c:v>
                </c:pt>
                <c:pt idx="6">
                  <c:v>-4.2717000000000001</c:v>
                </c:pt>
                <c:pt idx="7">
                  <c:v>0.65029999999999999</c:v>
                </c:pt>
                <c:pt idx="8">
                  <c:v>-1.8167</c:v>
                </c:pt>
                <c:pt idx="9">
                  <c:v>-1.1665000000000001</c:v>
                </c:pt>
                <c:pt idx="10">
                  <c:v>-7.2099999999999997E-2</c:v>
                </c:pt>
                <c:pt idx="11">
                  <c:v>-0.13650000000000001</c:v>
                </c:pt>
                <c:pt idx="12">
                  <c:v>0.48070000000000002</c:v>
                </c:pt>
                <c:pt idx="13">
                  <c:v>-0.44600000000000001</c:v>
                </c:pt>
                <c:pt idx="14">
                  <c:v>-0.1072</c:v>
                </c:pt>
                <c:pt idx="15">
                  <c:v>-1.2504</c:v>
                </c:pt>
                <c:pt idx="16">
                  <c:v>0.96130000000000004</c:v>
                </c:pt>
                <c:pt idx="17">
                  <c:v>5.8099999999999999E-2</c:v>
                </c:pt>
                <c:pt idx="18">
                  <c:v>-1.403</c:v>
                </c:pt>
                <c:pt idx="19">
                  <c:v>0.35870000000000002</c:v>
                </c:pt>
                <c:pt idx="20">
                  <c:v>0.14219999999999999</c:v>
                </c:pt>
                <c:pt idx="21">
                  <c:v>-8.0799999999999997E-2</c:v>
                </c:pt>
                <c:pt idx="22">
                  <c:v>-0.78910000000000002</c:v>
                </c:pt>
                <c:pt idx="23">
                  <c:v>0.7419</c:v>
                </c:pt>
                <c:pt idx="24">
                  <c:v>-0.49509999999999998</c:v>
                </c:pt>
                <c:pt idx="25">
                  <c:v>1.3471</c:v>
                </c:pt>
                <c:pt idx="26">
                  <c:v>0.4602</c:v>
                </c:pt>
                <c:pt idx="27">
                  <c:v>-1.4570000000000001</c:v>
                </c:pt>
                <c:pt idx="28">
                  <c:v>1.5439000000000001</c:v>
                </c:pt>
                <c:pt idx="29">
                  <c:v>-1.3062</c:v>
                </c:pt>
                <c:pt idx="30">
                  <c:v>-0.97330000000000005</c:v>
                </c:pt>
                <c:pt idx="31">
                  <c:v>1.1220000000000001</c:v>
                </c:pt>
                <c:pt idx="32">
                  <c:v>0.50309999999999999</c:v>
                </c:pt>
                <c:pt idx="33">
                  <c:v>-1.1981999999999999</c:v>
                </c:pt>
                <c:pt idx="34">
                  <c:v>-5.1900000000000002E-2</c:v>
                </c:pt>
                <c:pt idx="35">
                  <c:v>-0.31180000000000002</c:v>
                </c:pt>
                <c:pt idx="36">
                  <c:v>-0.51180000000000003</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data'!$K$4:$K$40</c:f>
              <c:numCache>
                <c:formatCode>0.0</c:formatCode>
                <c:ptCount val="37"/>
                <c:pt idx="0">
                  <c:v>-0.65400000000000003</c:v>
                </c:pt>
                <c:pt idx="1">
                  <c:v>0.626</c:v>
                </c:pt>
                <c:pt idx="2">
                  <c:v>3.9020000000000001</c:v>
                </c:pt>
                <c:pt idx="3">
                  <c:v>1.8680000000000001</c:v>
                </c:pt>
                <c:pt idx="4">
                  <c:v>0.41299999999999998</c:v>
                </c:pt>
                <c:pt idx="5">
                  <c:v>2.9020000000000001</c:v>
                </c:pt>
                <c:pt idx="6">
                  <c:v>-2.4279999999999999</c:v>
                </c:pt>
                <c:pt idx="7">
                  <c:v>-5.7290000000000001</c:v>
                </c:pt>
                <c:pt idx="8">
                  <c:v>-2.375</c:v>
                </c:pt>
                <c:pt idx="9">
                  <c:v>5.2869999999999999</c:v>
                </c:pt>
                <c:pt idx="10">
                  <c:v>0.20699999999999999</c:v>
                </c:pt>
                <c:pt idx="11">
                  <c:v>-2.5830000000000002</c:v>
                </c:pt>
                <c:pt idx="12">
                  <c:v>-1.67</c:v>
                </c:pt>
                <c:pt idx="13">
                  <c:v>-2.78</c:v>
                </c:pt>
                <c:pt idx="14">
                  <c:v>-0.72799999999999998</c:v>
                </c:pt>
                <c:pt idx="15">
                  <c:v>0.63400000000000001</c:v>
                </c:pt>
                <c:pt idx="16">
                  <c:v>0.08</c:v>
                </c:pt>
                <c:pt idx="17">
                  <c:v>-0.28000000000000003</c:v>
                </c:pt>
                <c:pt idx="18">
                  <c:v>-1.6970000000000001</c:v>
                </c:pt>
                <c:pt idx="19">
                  <c:v>-1.7450000000000001</c:v>
                </c:pt>
                <c:pt idx="20">
                  <c:v>-7.4020000000000001</c:v>
                </c:pt>
                <c:pt idx="21">
                  <c:v>-4.6900000000000004</c:v>
                </c:pt>
                <c:pt idx="22">
                  <c:v>-4.8620000000000001</c:v>
                </c:pt>
                <c:pt idx="23">
                  <c:v>6.1479999999999997</c:v>
                </c:pt>
                <c:pt idx="24">
                  <c:v>-1.206</c:v>
                </c:pt>
                <c:pt idx="25">
                  <c:v>-9.0820000000000007</c:v>
                </c:pt>
                <c:pt idx="26">
                  <c:v>-2.919</c:v>
                </c:pt>
                <c:pt idx="27">
                  <c:v>-1.167</c:v>
                </c:pt>
                <c:pt idx="28">
                  <c:v>-4.3789999999999996</c:v>
                </c:pt>
                <c:pt idx="29">
                  <c:v>-4.141</c:v>
                </c:pt>
                <c:pt idx="30">
                  <c:v>1.6659999999999999</c:v>
                </c:pt>
                <c:pt idx="31">
                  <c:v>-3.3119999999999998</c:v>
                </c:pt>
                <c:pt idx="32">
                  <c:v>-3.58</c:v>
                </c:pt>
                <c:pt idx="33">
                  <c:v>-3.5910000000000002</c:v>
                </c:pt>
                <c:pt idx="34">
                  <c:v>-0.66600000000000004</c:v>
                </c:pt>
                <c:pt idx="35">
                  <c:v>-4.6020000000000003</c:v>
                </c:pt>
                <c:pt idx="36">
                  <c:v>6.8109999999999999</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data'!$P$4:$P$40</c:f>
              <c:numCache>
                <c:formatCode>0.0</c:formatCode>
                <c:ptCount val="37"/>
                <c:pt idx="0">
                  <c:v>8.9</c:v>
                </c:pt>
                <c:pt idx="1">
                  <c:v>7.7</c:v>
                </c:pt>
                <c:pt idx="2">
                  <c:v>7.8</c:v>
                </c:pt>
                <c:pt idx="3">
                  <c:v>8.6</c:v>
                </c:pt>
                <c:pt idx="4">
                  <c:v>9.3000000000000007</c:v>
                </c:pt>
                <c:pt idx="5">
                  <c:v>9.1</c:v>
                </c:pt>
                <c:pt idx="6">
                  <c:v>2</c:v>
                </c:pt>
                <c:pt idx="7">
                  <c:v>-1.8</c:v>
                </c:pt>
                <c:pt idx="8">
                  <c:v>-3</c:v>
                </c:pt>
                <c:pt idx="9">
                  <c:v>-1.3</c:v>
                </c:pt>
                <c:pt idx="10">
                  <c:v>-0.5</c:v>
                </c:pt>
                <c:pt idx="11">
                  <c:v>-1.7</c:v>
                </c:pt>
                <c:pt idx="12">
                  <c:v>-1.2</c:v>
                </c:pt>
                <c:pt idx="13">
                  <c:v>-0.4</c:v>
                </c:pt>
                <c:pt idx="14">
                  <c:v>-0.5</c:v>
                </c:pt>
                <c:pt idx="15">
                  <c:v>-0.4</c:v>
                </c:pt>
                <c:pt idx="16">
                  <c:v>-0.3</c:v>
                </c:pt>
                <c:pt idx="17">
                  <c:v>0.4</c:v>
                </c:pt>
                <c:pt idx="18">
                  <c:v>0.9</c:v>
                </c:pt>
                <c:pt idx="19">
                  <c:v>2</c:v>
                </c:pt>
                <c:pt idx="20">
                  <c:v>1.8</c:v>
                </c:pt>
                <c:pt idx="21">
                  <c:v>2</c:v>
                </c:pt>
                <c:pt idx="22">
                  <c:v>1.3</c:v>
                </c:pt>
                <c:pt idx="23">
                  <c:v>3.2</c:v>
                </c:pt>
                <c:pt idx="24">
                  <c:v>3.9</c:v>
                </c:pt>
                <c:pt idx="25">
                  <c:v>2.4</c:v>
                </c:pt>
                <c:pt idx="26">
                  <c:v>2.2999999999999998</c:v>
                </c:pt>
                <c:pt idx="27">
                  <c:v>2.2999999999999998</c:v>
                </c:pt>
                <c:pt idx="28">
                  <c:v>1.9</c:v>
                </c:pt>
                <c:pt idx="29">
                  <c:v>0.2</c:v>
                </c:pt>
                <c:pt idx="30">
                  <c:v>0.4</c:v>
                </c:pt>
                <c:pt idx="31">
                  <c:v>0.2</c:v>
                </c:pt>
                <c:pt idx="32">
                  <c:v>0.6</c:v>
                </c:pt>
                <c:pt idx="33">
                  <c:v>-1.3</c:v>
                </c:pt>
                <c:pt idx="34">
                  <c:v>-0.8</c:v>
                </c:pt>
                <c:pt idx="35">
                  <c:v>-2.2999999999999998</c:v>
                </c:pt>
                <c:pt idx="36">
                  <c:v>-1.5</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data'!$Q$4:$Q$40</c:f>
              <c:numCache>
                <c:formatCode>0.0</c:formatCode>
                <c:ptCount val="37"/>
                <c:pt idx="0">
                  <c:v>1.3</c:v>
                </c:pt>
                <c:pt idx="1">
                  <c:v>-1.2</c:v>
                </c:pt>
                <c:pt idx="2">
                  <c:v>-1.6</c:v>
                </c:pt>
                <c:pt idx="3">
                  <c:v>-0.6</c:v>
                </c:pt>
                <c:pt idx="4">
                  <c:v>0.2</c:v>
                </c:pt>
                <c:pt idx="5">
                  <c:v>0</c:v>
                </c:pt>
                <c:pt idx="6">
                  <c:v>-9.6999999999999993</c:v>
                </c:pt>
                <c:pt idx="7">
                  <c:v>-14.4</c:v>
                </c:pt>
                <c:pt idx="8">
                  <c:v>-11.3</c:v>
                </c:pt>
                <c:pt idx="9">
                  <c:v>-5.6</c:v>
                </c:pt>
                <c:pt idx="10">
                  <c:v>-2.5</c:v>
                </c:pt>
                <c:pt idx="11">
                  <c:v>-3.5</c:v>
                </c:pt>
                <c:pt idx="12">
                  <c:v>-1.7</c:v>
                </c:pt>
                <c:pt idx="13">
                  <c:v>0.8</c:v>
                </c:pt>
                <c:pt idx="14">
                  <c:v>1.4</c:v>
                </c:pt>
                <c:pt idx="15">
                  <c:v>2</c:v>
                </c:pt>
                <c:pt idx="16">
                  <c:v>2.6</c:v>
                </c:pt>
                <c:pt idx="17">
                  <c:v>3.9</c:v>
                </c:pt>
                <c:pt idx="18">
                  <c:v>5</c:v>
                </c:pt>
                <c:pt idx="19">
                  <c:v>7</c:v>
                </c:pt>
                <c:pt idx="20">
                  <c:v>6.5</c:v>
                </c:pt>
                <c:pt idx="21">
                  <c:v>6.7</c:v>
                </c:pt>
                <c:pt idx="22">
                  <c:v>5.4</c:v>
                </c:pt>
                <c:pt idx="23">
                  <c:v>8.3000000000000007</c:v>
                </c:pt>
                <c:pt idx="24">
                  <c:v>9.1</c:v>
                </c:pt>
                <c:pt idx="25">
                  <c:v>6.5</c:v>
                </c:pt>
                <c:pt idx="26">
                  <c:v>6.2</c:v>
                </c:pt>
                <c:pt idx="27">
                  <c:v>6.2</c:v>
                </c:pt>
                <c:pt idx="28">
                  <c:v>5.5</c:v>
                </c:pt>
                <c:pt idx="29">
                  <c:v>2.9</c:v>
                </c:pt>
                <c:pt idx="30">
                  <c:v>3.2</c:v>
                </c:pt>
                <c:pt idx="31">
                  <c:v>2.9</c:v>
                </c:pt>
                <c:pt idx="32">
                  <c:v>3.5</c:v>
                </c:pt>
                <c:pt idx="33">
                  <c:v>0.6</c:v>
                </c:pt>
                <c:pt idx="34">
                  <c:v>1.3</c:v>
                </c:pt>
                <c:pt idx="35">
                  <c:v>-0.9</c:v>
                </c:pt>
                <c:pt idx="36">
                  <c:v>0.4</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data'!$R$4:$R$40</c:f>
              <c:numCache>
                <c:formatCode>0.0</c:formatCode>
                <c:ptCount val="37"/>
                <c:pt idx="0">
                  <c:v>23.3</c:v>
                </c:pt>
                <c:pt idx="1">
                  <c:v>24.5</c:v>
                </c:pt>
                <c:pt idx="2">
                  <c:v>25.8</c:v>
                </c:pt>
                <c:pt idx="3">
                  <c:v>25.9</c:v>
                </c:pt>
                <c:pt idx="4">
                  <c:v>26.2</c:v>
                </c:pt>
                <c:pt idx="5">
                  <c:v>26.2</c:v>
                </c:pt>
                <c:pt idx="6">
                  <c:v>26</c:v>
                </c:pt>
                <c:pt idx="7">
                  <c:v>25.4</c:v>
                </c:pt>
                <c:pt idx="8">
                  <c:v>12.6</c:v>
                </c:pt>
                <c:pt idx="9">
                  <c:v>6.1</c:v>
                </c:pt>
                <c:pt idx="10">
                  <c:v>2.8</c:v>
                </c:pt>
                <c:pt idx="11">
                  <c:v>1.4</c:v>
                </c:pt>
                <c:pt idx="12">
                  <c:v>-0.4</c:v>
                </c:pt>
                <c:pt idx="13">
                  <c:v>-2.1</c:v>
                </c:pt>
                <c:pt idx="14">
                  <c:v>-3.3</c:v>
                </c:pt>
                <c:pt idx="15">
                  <c:v>-3.8</c:v>
                </c:pt>
                <c:pt idx="16">
                  <c:v>-4.3</c:v>
                </c:pt>
                <c:pt idx="17">
                  <c:v>-4.5999999999999996</c:v>
                </c:pt>
                <c:pt idx="18">
                  <c:v>-5.0999999999999996</c:v>
                </c:pt>
                <c:pt idx="19">
                  <c:v>-5.2</c:v>
                </c:pt>
                <c:pt idx="20">
                  <c:v>-4.9000000000000004</c:v>
                </c:pt>
                <c:pt idx="21">
                  <c:v>-4.8</c:v>
                </c:pt>
                <c:pt idx="22">
                  <c:v>-4.5999999999999996</c:v>
                </c:pt>
                <c:pt idx="23">
                  <c:v>-4.3</c:v>
                </c:pt>
                <c:pt idx="24">
                  <c:v>-3.7</c:v>
                </c:pt>
                <c:pt idx="25">
                  <c:v>-3.8</c:v>
                </c:pt>
                <c:pt idx="26">
                  <c:v>-3.7</c:v>
                </c:pt>
                <c:pt idx="27">
                  <c:v>-3.7</c:v>
                </c:pt>
                <c:pt idx="28">
                  <c:v>-3.7</c:v>
                </c:pt>
                <c:pt idx="29">
                  <c:v>-3.9</c:v>
                </c:pt>
                <c:pt idx="30">
                  <c:v>-4</c:v>
                </c:pt>
                <c:pt idx="31">
                  <c:v>-4.2</c:v>
                </c:pt>
                <c:pt idx="32">
                  <c:v>-4.3</c:v>
                </c:pt>
                <c:pt idx="33">
                  <c:v>-4.3</c:v>
                </c:pt>
                <c:pt idx="34">
                  <c:v>-4.3</c:v>
                </c:pt>
                <c:pt idx="35">
                  <c:v>-4.5999999999999996</c:v>
                </c:pt>
                <c:pt idx="36">
                  <c:v>-5</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data'!$U$4:$U$40</c:f>
              <c:numCache>
                <c:formatCode>0.0</c:formatCode>
                <c:ptCount val="37"/>
                <c:pt idx="0">
                  <c:v>7.7</c:v>
                </c:pt>
                <c:pt idx="1">
                  <c:v>8.1999999999999993</c:v>
                </c:pt>
                <c:pt idx="2">
                  <c:v>9.1</c:v>
                </c:pt>
                <c:pt idx="3">
                  <c:v>10.4</c:v>
                </c:pt>
                <c:pt idx="4">
                  <c:v>11.4</c:v>
                </c:pt>
                <c:pt idx="5">
                  <c:v>12.2</c:v>
                </c:pt>
                <c:pt idx="6">
                  <c:v>12.2</c:v>
                </c:pt>
                <c:pt idx="7">
                  <c:v>11.7</c:v>
                </c:pt>
                <c:pt idx="8">
                  <c:v>10.1</c:v>
                </c:pt>
                <c:pt idx="9">
                  <c:v>9.9</c:v>
                </c:pt>
                <c:pt idx="10">
                  <c:v>9.6999999999999993</c:v>
                </c:pt>
                <c:pt idx="11">
                  <c:v>9.8000000000000007</c:v>
                </c:pt>
                <c:pt idx="12">
                  <c:v>9.9</c:v>
                </c:pt>
                <c:pt idx="13">
                  <c:v>9.1999999999999993</c:v>
                </c:pt>
                <c:pt idx="14">
                  <c:v>8.1</c:v>
                </c:pt>
                <c:pt idx="15">
                  <c:v>6.9</c:v>
                </c:pt>
                <c:pt idx="16">
                  <c:v>6.1</c:v>
                </c:pt>
                <c:pt idx="17">
                  <c:v>5.3</c:v>
                </c:pt>
                <c:pt idx="18">
                  <c:v>4.5999999999999996</c:v>
                </c:pt>
                <c:pt idx="19">
                  <c:v>3.9</c:v>
                </c:pt>
                <c:pt idx="20">
                  <c:v>3.9</c:v>
                </c:pt>
                <c:pt idx="21">
                  <c:v>3.5</c:v>
                </c:pt>
                <c:pt idx="22">
                  <c:v>3.5</c:v>
                </c:pt>
                <c:pt idx="23">
                  <c:v>3.4</c:v>
                </c:pt>
                <c:pt idx="24">
                  <c:v>3.5</c:v>
                </c:pt>
                <c:pt idx="25">
                  <c:v>3.7</c:v>
                </c:pt>
                <c:pt idx="26">
                  <c:v>3.7</c:v>
                </c:pt>
                <c:pt idx="27">
                  <c:v>3.7</c:v>
                </c:pt>
                <c:pt idx="28">
                  <c:v>3.4</c:v>
                </c:pt>
                <c:pt idx="29">
                  <c:v>3.1</c:v>
                </c:pt>
                <c:pt idx="30">
                  <c:v>2.4</c:v>
                </c:pt>
                <c:pt idx="31">
                  <c:v>2.2999999999999998</c:v>
                </c:pt>
                <c:pt idx="32">
                  <c:v>1.7</c:v>
                </c:pt>
                <c:pt idx="33">
                  <c:v>1.7</c:v>
                </c:pt>
                <c:pt idx="34">
                  <c:v>1.5</c:v>
                </c:pt>
                <c:pt idx="35">
                  <c:v>1.3</c:v>
                </c:pt>
                <c:pt idx="36">
                  <c:v>0.8</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data'!$T$4:$T$40</c:f>
              <c:numCache>
                <c:formatCode>0.0</c:formatCode>
                <c:ptCount val="37"/>
                <c:pt idx="0">
                  <c:v>25.4</c:v>
                </c:pt>
                <c:pt idx="1">
                  <c:v>27.9</c:v>
                </c:pt>
                <c:pt idx="2">
                  <c:v>27.4</c:v>
                </c:pt>
                <c:pt idx="3">
                  <c:v>27.8</c:v>
                </c:pt>
                <c:pt idx="4">
                  <c:v>30.2</c:v>
                </c:pt>
                <c:pt idx="5">
                  <c:v>29.1</c:v>
                </c:pt>
                <c:pt idx="6">
                  <c:v>22.3</c:v>
                </c:pt>
                <c:pt idx="7">
                  <c:v>18.100000000000001</c:v>
                </c:pt>
                <c:pt idx="8">
                  <c:v>11.9</c:v>
                </c:pt>
                <c:pt idx="9">
                  <c:v>11.5</c:v>
                </c:pt>
                <c:pt idx="10">
                  <c:v>7</c:v>
                </c:pt>
                <c:pt idx="11">
                  <c:v>7.3</c:v>
                </c:pt>
                <c:pt idx="12">
                  <c:v>7.3</c:v>
                </c:pt>
                <c:pt idx="13">
                  <c:v>5.5</c:v>
                </c:pt>
                <c:pt idx="14">
                  <c:v>5.9</c:v>
                </c:pt>
                <c:pt idx="15">
                  <c:v>5.6</c:v>
                </c:pt>
                <c:pt idx="16">
                  <c:v>4.2</c:v>
                </c:pt>
                <c:pt idx="17">
                  <c:v>4.5</c:v>
                </c:pt>
                <c:pt idx="18">
                  <c:v>5.3</c:v>
                </c:pt>
                <c:pt idx="19">
                  <c:v>4.2</c:v>
                </c:pt>
                <c:pt idx="20">
                  <c:v>5.4</c:v>
                </c:pt>
                <c:pt idx="21">
                  <c:v>3</c:v>
                </c:pt>
                <c:pt idx="22">
                  <c:v>4</c:v>
                </c:pt>
                <c:pt idx="23">
                  <c:v>4.5</c:v>
                </c:pt>
                <c:pt idx="24">
                  <c:v>3.3</c:v>
                </c:pt>
                <c:pt idx="25">
                  <c:v>2.6</c:v>
                </c:pt>
                <c:pt idx="26">
                  <c:v>0.7</c:v>
                </c:pt>
                <c:pt idx="27">
                  <c:v>-0.2</c:v>
                </c:pt>
                <c:pt idx="28">
                  <c:v>-0.8</c:v>
                </c:pt>
                <c:pt idx="29">
                  <c:v>-1.6</c:v>
                </c:pt>
                <c:pt idx="30">
                  <c:v>-3.4</c:v>
                </c:pt>
                <c:pt idx="31">
                  <c:v>-3.4</c:v>
                </c:pt>
                <c:pt idx="32">
                  <c:v>-4.9000000000000004</c:v>
                </c:pt>
                <c:pt idx="33">
                  <c:v>-4.7</c:v>
                </c:pt>
                <c:pt idx="34">
                  <c:v>-4.3</c:v>
                </c:pt>
                <c:pt idx="35">
                  <c:v>-5.2</c:v>
                </c:pt>
                <c:pt idx="36">
                  <c:v>-5.2</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data'!$S$4:$S$40</c:f>
              <c:numCache>
                <c:formatCode>0.0</c:formatCode>
                <c:ptCount val="37"/>
                <c:pt idx="0">
                  <c:v>11.2</c:v>
                </c:pt>
                <c:pt idx="1">
                  <c:v>16</c:v>
                </c:pt>
                <c:pt idx="2">
                  <c:v>17.600000000000001</c:v>
                </c:pt>
                <c:pt idx="3">
                  <c:v>13.4</c:v>
                </c:pt>
                <c:pt idx="4">
                  <c:v>11.7</c:v>
                </c:pt>
                <c:pt idx="5">
                  <c:v>11.4</c:v>
                </c:pt>
                <c:pt idx="6">
                  <c:v>0.6</c:v>
                </c:pt>
                <c:pt idx="7">
                  <c:v>-0.7</c:v>
                </c:pt>
                <c:pt idx="8">
                  <c:v>-1.5</c:v>
                </c:pt>
                <c:pt idx="9">
                  <c:v>0.8</c:v>
                </c:pt>
                <c:pt idx="10">
                  <c:v>1.1000000000000001</c:v>
                </c:pt>
                <c:pt idx="11">
                  <c:v>2.9</c:v>
                </c:pt>
                <c:pt idx="12">
                  <c:v>4.3</c:v>
                </c:pt>
                <c:pt idx="13">
                  <c:v>4.4000000000000004</c:v>
                </c:pt>
                <c:pt idx="14">
                  <c:v>2.2999999999999998</c:v>
                </c:pt>
                <c:pt idx="15">
                  <c:v>4.3</c:v>
                </c:pt>
                <c:pt idx="16">
                  <c:v>3.3</c:v>
                </c:pt>
                <c:pt idx="17">
                  <c:v>3.9</c:v>
                </c:pt>
                <c:pt idx="18">
                  <c:v>9.6</c:v>
                </c:pt>
                <c:pt idx="19">
                  <c:v>8.6</c:v>
                </c:pt>
                <c:pt idx="20">
                  <c:v>11.2</c:v>
                </c:pt>
                <c:pt idx="21">
                  <c:v>10.1</c:v>
                </c:pt>
                <c:pt idx="22">
                  <c:v>11.6</c:v>
                </c:pt>
                <c:pt idx="23">
                  <c:v>11</c:v>
                </c:pt>
                <c:pt idx="24">
                  <c:v>28.2</c:v>
                </c:pt>
                <c:pt idx="25">
                  <c:v>18.5</c:v>
                </c:pt>
                <c:pt idx="26">
                  <c:v>10.7</c:v>
                </c:pt>
                <c:pt idx="27">
                  <c:v>1.9</c:v>
                </c:pt>
                <c:pt idx="28">
                  <c:v>11.4</c:v>
                </c:pt>
                <c:pt idx="29">
                  <c:v>9.6999999999999993</c:v>
                </c:pt>
                <c:pt idx="30">
                  <c:v>3.4</c:v>
                </c:pt>
                <c:pt idx="31">
                  <c:v>5.3</c:v>
                </c:pt>
                <c:pt idx="32">
                  <c:v>3.5</c:v>
                </c:pt>
                <c:pt idx="33">
                  <c:v>3.1</c:v>
                </c:pt>
                <c:pt idx="34">
                  <c:v>-0.7</c:v>
                </c:pt>
                <c:pt idx="35">
                  <c:v>-2.4</c:v>
                </c:pt>
                <c:pt idx="36">
                  <c:v>-21.9</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data'!$X$4:$X$40</c:f>
              <c:numCache>
                <c:formatCode>0.0</c:formatCode>
                <c:ptCount val="37"/>
                <c:pt idx="0">
                  <c:v>1.9</c:v>
                </c:pt>
                <c:pt idx="1">
                  <c:v>1.9</c:v>
                </c:pt>
                <c:pt idx="2">
                  <c:v>2</c:v>
                </c:pt>
                <c:pt idx="3">
                  <c:v>2.1</c:v>
                </c:pt>
                <c:pt idx="4">
                  <c:v>2</c:v>
                </c:pt>
                <c:pt idx="5">
                  <c:v>2.1</c:v>
                </c:pt>
                <c:pt idx="6">
                  <c:v>2.7</c:v>
                </c:pt>
                <c:pt idx="7">
                  <c:v>3.2</c:v>
                </c:pt>
                <c:pt idx="8">
                  <c:v>3.6</c:v>
                </c:pt>
                <c:pt idx="9">
                  <c:v>4.5</c:v>
                </c:pt>
                <c:pt idx="10">
                  <c:v>4.0999999999999996</c:v>
                </c:pt>
                <c:pt idx="11">
                  <c:v>4.2</c:v>
                </c:pt>
                <c:pt idx="12">
                  <c:v>4.5</c:v>
                </c:pt>
                <c:pt idx="13">
                  <c:v>4.4000000000000004</c:v>
                </c:pt>
                <c:pt idx="14">
                  <c:v>4.2</c:v>
                </c:pt>
                <c:pt idx="15">
                  <c:v>4.0999999999999996</c:v>
                </c:pt>
                <c:pt idx="16">
                  <c:v>4.3</c:v>
                </c:pt>
                <c:pt idx="17">
                  <c:v>4.3</c:v>
                </c:pt>
                <c:pt idx="18">
                  <c:v>4.0999999999999996</c:v>
                </c:pt>
                <c:pt idx="19">
                  <c:v>4.2</c:v>
                </c:pt>
                <c:pt idx="20">
                  <c:v>4.3</c:v>
                </c:pt>
                <c:pt idx="21">
                  <c:v>3.6</c:v>
                </c:pt>
                <c:pt idx="22">
                  <c:v>4.0999999999999996</c:v>
                </c:pt>
                <c:pt idx="23">
                  <c:v>4.2</c:v>
                </c:pt>
                <c:pt idx="24">
                  <c:v>3.9</c:v>
                </c:pt>
                <c:pt idx="25">
                  <c:v>4</c:v>
                </c:pt>
                <c:pt idx="26">
                  <c:v>4</c:v>
                </c:pt>
                <c:pt idx="27">
                  <c:v>4</c:v>
                </c:pt>
                <c:pt idx="28">
                  <c:v>3.8</c:v>
                </c:pt>
                <c:pt idx="29">
                  <c:v>3.5</c:v>
                </c:pt>
                <c:pt idx="30">
                  <c:v>3.1</c:v>
                </c:pt>
                <c:pt idx="31">
                  <c:v>2.8</c:v>
                </c:pt>
                <c:pt idx="32">
                  <c:v>2.4</c:v>
                </c:pt>
                <c:pt idx="33">
                  <c:v>2</c:v>
                </c:pt>
                <c:pt idx="34">
                  <c:v>1.7</c:v>
                </c:pt>
                <c:pt idx="35">
                  <c:v>1.5</c:v>
                </c:pt>
                <c:pt idx="36">
                  <c:v>1.1000000000000001</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data'!$W$4:$W$40</c:f>
              <c:numCache>
                <c:formatCode>0.0</c:formatCode>
                <c:ptCount val="37"/>
                <c:pt idx="0">
                  <c:v>8.5</c:v>
                </c:pt>
                <c:pt idx="1">
                  <c:v>7.9</c:v>
                </c:pt>
                <c:pt idx="2">
                  <c:v>8.8000000000000007</c:v>
                </c:pt>
                <c:pt idx="3">
                  <c:v>9.5</c:v>
                </c:pt>
                <c:pt idx="4">
                  <c:v>9.3000000000000007</c:v>
                </c:pt>
                <c:pt idx="5">
                  <c:v>10</c:v>
                </c:pt>
                <c:pt idx="6">
                  <c:v>3.6</c:v>
                </c:pt>
                <c:pt idx="7">
                  <c:v>2.6</c:v>
                </c:pt>
                <c:pt idx="8">
                  <c:v>-0.3</c:v>
                </c:pt>
                <c:pt idx="9">
                  <c:v>0.3</c:v>
                </c:pt>
                <c:pt idx="10">
                  <c:v>-0.2</c:v>
                </c:pt>
                <c:pt idx="11">
                  <c:v>0</c:v>
                </c:pt>
                <c:pt idx="12">
                  <c:v>-0.3</c:v>
                </c:pt>
                <c:pt idx="13">
                  <c:v>-0.3</c:v>
                </c:pt>
                <c:pt idx="14">
                  <c:v>-0.6</c:v>
                </c:pt>
                <c:pt idx="15">
                  <c:v>-0.6</c:v>
                </c:pt>
                <c:pt idx="16">
                  <c:v>0.3</c:v>
                </c:pt>
                <c:pt idx="17">
                  <c:v>-0.2</c:v>
                </c:pt>
                <c:pt idx="18">
                  <c:v>-0.4</c:v>
                </c:pt>
                <c:pt idx="19">
                  <c:v>0.7</c:v>
                </c:pt>
                <c:pt idx="20">
                  <c:v>1.2</c:v>
                </c:pt>
                <c:pt idx="21">
                  <c:v>-0.6</c:v>
                </c:pt>
                <c:pt idx="22">
                  <c:v>0.1</c:v>
                </c:pt>
                <c:pt idx="23">
                  <c:v>0.5</c:v>
                </c:pt>
                <c:pt idx="24">
                  <c:v>1</c:v>
                </c:pt>
                <c:pt idx="25">
                  <c:v>1.2</c:v>
                </c:pt>
                <c:pt idx="26">
                  <c:v>0.8</c:v>
                </c:pt>
                <c:pt idx="27">
                  <c:v>0.8</c:v>
                </c:pt>
                <c:pt idx="28">
                  <c:v>-0.3</c:v>
                </c:pt>
                <c:pt idx="29">
                  <c:v>-0.3</c:v>
                </c:pt>
                <c:pt idx="30">
                  <c:v>-0.9</c:v>
                </c:pt>
                <c:pt idx="31">
                  <c:v>-1.2</c:v>
                </c:pt>
                <c:pt idx="32">
                  <c:v>-1.3</c:v>
                </c:pt>
                <c:pt idx="33">
                  <c:v>-1.4</c:v>
                </c:pt>
                <c:pt idx="34">
                  <c:v>-1.2</c:v>
                </c:pt>
                <c:pt idx="35">
                  <c:v>-1.3</c:v>
                </c:pt>
                <c:pt idx="36">
                  <c:v>-1.2</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Sep-2020</c:v>
                </c:pt>
                <c:pt idx="1">
                  <c:v>Oct-2020</c:v>
                </c:pt>
                <c:pt idx="2">
                  <c:v>Nov-2020</c:v>
                </c:pt>
                <c:pt idx="3">
                  <c:v>Dec-2020</c:v>
                </c:pt>
                <c:pt idx="4">
                  <c:v>Jan-2021</c:v>
                </c:pt>
                <c:pt idx="5">
                  <c:v>Feb-2021</c:v>
                </c:pt>
                <c:pt idx="6">
                  <c:v>Mar-2021</c:v>
                </c:pt>
                <c:pt idx="7">
                  <c:v>Apr-2021</c:v>
                </c:pt>
                <c:pt idx="8">
                  <c:v>May-2021</c:v>
                </c:pt>
                <c:pt idx="9">
                  <c:v>Jun-2021</c:v>
                </c:pt>
                <c:pt idx="10">
                  <c:v>Jul-2021</c:v>
                </c:pt>
                <c:pt idx="11">
                  <c:v>Aug-2021</c:v>
                </c:pt>
                <c:pt idx="12">
                  <c:v>Sep-2021</c:v>
                </c:pt>
                <c:pt idx="13">
                  <c:v>Oct-2021</c:v>
                </c:pt>
                <c:pt idx="14">
                  <c:v>Nov-2021</c:v>
                </c:pt>
                <c:pt idx="15">
                  <c:v>Dec-2021</c:v>
                </c:pt>
                <c:pt idx="16">
                  <c:v>Jan-2022</c:v>
                </c:pt>
                <c:pt idx="17">
                  <c:v>Feb-2022</c:v>
                </c:pt>
                <c:pt idx="18">
                  <c:v>Mar-2022</c:v>
                </c:pt>
                <c:pt idx="19">
                  <c:v>Apr-2022</c:v>
                </c:pt>
                <c:pt idx="20">
                  <c:v>May-2022</c:v>
                </c:pt>
                <c:pt idx="21">
                  <c:v>Jun-2022</c:v>
                </c:pt>
                <c:pt idx="22">
                  <c:v>Jul-2022</c:v>
                </c:pt>
                <c:pt idx="23">
                  <c:v>Aug-2022</c:v>
                </c:pt>
                <c:pt idx="24">
                  <c:v>Sep-2022</c:v>
                </c:pt>
                <c:pt idx="25">
                  <c:v>Oct-2022</c:v>
                </c:pt>
                <c:pt idx="26">
                  <c:v>Nov-2022</c:v>
                </c:pt>
                <c:pt idx="27">
                  <c:v>Dec-2022</c:v>
                </c:pt>
                <c:pt idx="28">
                  <c:v>Jan-2023</c:v>
                </c:pt>
                <c:pt idx="29">
                  <c:v>Feb-2023</c:v>
                </c:pt>
                <c:pt idx="30">
                  <c:v>Mar-2023</c:v>
                </c:pt>
                <c:pt idx="31">
                  <c:v>Apr-2023</c:v>
                </c:pt>
                <c:pt idx="32">
                  <c:v>May-2023</c:v>
                </c:pt>
                <c:pt idx="33">
                  <c:v>Jun-2023</c:v>
                </c:pt>
                <c:pt idx="34">
                  <c:v>Jul-2023</c:v>
                </c:pt>
                <c:pt idx="35">
                  <c:v>Aug-2023</c:v>
                </c:pt>
                <c:pt idx="36">
                  <c:v>Sep-2023</c:v>
                </c:pt>
              </c:strCache>
            </c:strRef>
          </c:cat>
          <c:val>
            <c:numRef>
              <c:f>'Chart data'!$V$4:$V$40</c:f>
              <c:numCache>
                <c:formatCode>0.0</c:formatCode>
                <c:ptCount val="37"/>
                <c:pt idx="0">
                  <c:v>8.5</c:v>
                </c:pt>
                <c:pt idx="1">
                  <c:v>8.4</c:v>
                </c:pt>
                <c:pt idx="2">
                  <c:v>11.8</c:v>
                </c:pt>
                <c:pt idx="3">
                  <c:v>8</c:v>
                </c:pt>
                <c:pt idx="4">
                  <c:v>10.3</c:v>
                </c:pt>
                <c:pt idx="5">
                  <c:v>4.0999999999999996</c:v>
                </c:pt>
                <c:pt idx="6">
                  <c:v>-7.3</c:v>
                </c:pt>
                <c:pt idx="7">
                  <c:v>-5.6</c:v>
                </c:pt>
                <c:pt idx="8">
                  <c:v>-3.8</c:v>
                </c:pt>
                <c:pt idx="9">
                  <c:v>-1.9</c:v>
                </c:pt>
                <c:pt idx="10">
                  <c:v>-4.2</c:v>
                </c:pt>
                <c:pt idx="11">
                  <c:v>-2.5</c:v>
                </c:pt>
                <c:pt idx="12">
                  <c:v>-3.7</c:v>
                </c:pt>
                <c:pt idx="13">
                  <c:v>-1.5</c:v>
                </c:pt>
                <c:pt idx="14">
                  <c:v>-5.7</c:v>
                </c:pt>
                <c:pt idx="15">
                  <c:v>-5</c:v>
                </c:pt>
                <c:pt idx="16">
                  <c:v>-4.3</c:v>
                </c:pt>
                <c:pt idx="17">
                  <c:v>0.1</c:v>
                </c:pt>
                <c:pt idx="18">
                  <c:v>8.6999999999999993</c:v>
                </c:pt>
                <c:pt idx="19">
                  <c:v>5.4</c:v>
                </c:pt>
                <c:pt idx="20">
                  <c:v>6.3</c:v>
                </c:pt>
                <c:pt idx="21">
                  <c:v>0.3</c:v>
                </c:pt>
                <c:pt idx="22">
                  <c:v>5.3</c:v>
                </c:pt>
                <c:pt idx="23">
                  <c:v>4.2</c:v>
                </c:pt>
                <c:pt idx="24">
                  <c:v>12.4</c:v>
                </c:pt>
                <c:pt idx="25">
                  <c:v>-4</c:v>
                </c:pt>
                <c:pt idx="26">
                  <c:v>-11</c:v>
                </c:pt>
                <c:pt idx="27">
                  <c:v>-11.6</c:v>
                </c:pt>
                <c:pt idx="28">
                  <c:v>-14</c:v>
                </c:pt>
                <c:pt idx="29">
                  <c:v>-20.6</c:v>
                </c:pt>
                <c:pt idx="30">
                  <c:v>-24.5</c:v>
                </c:pt>
                <c:pt idx="31">
                  <c:v>-22</c:v>
                </c:pt>
                <c:pt idx="32">
                  <c:v>-23.1</c:v>
                </c:pt>
                <c:pt idx="33">
                  <c:v>-20.8</c:v>
                </c:pt>
                <c:pt idx="34">
                  <c:v>-20.6</c:v>
                </c:pt>
                <c:pt idx="35">
                  <c:v>-20.8</c:v>
                </c:pt>
                <c:pt idx="36">
                  <c:v>-24.6</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6D8F4B30-9A62-8914-14DB-7BC66574464D}"/>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8729DFB4-EA17-EA0A-F57F-869B33EFBA2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zoomScaleNormal="100" zoomScaleSheetLayoutView="100" workbookViewId="0"/>
  </sheetViews>
  <sheetFormatPr defaultColWidth="9.1796875" defaultRowHeight="14.5" x14ac:dyDescent="0.35"/>
  <cols>
    <col min="1" max="1" width="1.7265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6" style="48" customWidth="1" collapsed="1"/>
    <col min="12" max="12" width="4.54296875" style="120" customWidth="1" collapsed="1"/>
    <col min="13" max="13" width="5.7265625" style="120" customWidth="1" collapsed="1"/>
    <col min="14" max="14" width="4.1796875" style="120" customWidth="1" collapsed="1"/>
    <col min="15" max="15" width="6"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2.2050000000000001</v>
      </c>
      <c r="I9" s="203" t="s">
        <v>373</v>
      </c>
      <c r="J9" s="202">
        <v>0.24</v>
      </c>
      <c r="K9" s="203" t="s">
        <v>390</v>
      </c>
      <c r="L9" s="202">
        <v>5.0000000000000001E-3</v>
      </c>
      <c r="M9" s="203" t="s">
        <v>407</v>
      </c>
      <c r="N9" s="202">
        <v>6.6000000000000003E-2</v>
      </c>
      <c r="O9" s="203" t="s">
        <v>424</v>
      </c>
      <c r="P9" s="202">
        <v>6.6000000000000003E-2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7.3760000000000003</v>
      </c>
      <c r="I11" s="203" t="s">
        <v>374</v>
      </c>
      <c r="J11" s="202">
        <v>1.401</v>
      </c>
      <c r="K11" s="203" t="s">
        <v>391</v>
      </c>
      <c r="L11" s="202">
        <v>0.625</v>
      </c>
      <c r="M11" s="203" t="s">
        <v>408</v>
      </c>
      <c r="N11" s="202">
        <v>1.4610000000000001</v>
      </c>
      <c r="O11" s="203" t="s">
        <v>425</v>
      </c>
      <c r="P11" s="202">
        <v>0.876</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35.088000000000001</v>
      </c>
      <c r="I12" s="203" t="s">
        <v>375</v>
      </c>
      <c r="J12" s="202">
        <v>10.224</v>
      </c>
      <c r="K12" s="203" t="s">
        <v>392</v>
      </c>
      <c r="L12" s="202">
        <v>0.93899999999999995</v>
      </c>
      <c r="M12" s="203" t="s">
        <v>409</v>
      </c>
      <c r="N12" s="202">
        <v>2.1030000000000002</v>
      </c>
      <c r="O12" s="203" t="s">
        <v>426</v>
      </c>
      <c r="P12" s="202">
        <v>1.97</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30.515000000000001</v>
      </c>
      <c r="I13" s="203" t="s">
        <v>376</v>
      </c>
      <c r="J13" s="202">
        <v>1.8540000000000001</v>
      </c>
      <c r="K13" s="203" t="s">
        <v>393</v>
      </c>
      <c r="L13" s="202">
        <v>1.5489999999999999</v>
      </c>
      <c r="M13" s="203" t="s">
        <v>410</v>
      </c>
      <c r="N13" s="202">
        <v>2.1429999999999998</v>
      </c>
      <c r="O13" s="203" t="s">
        <v>427</v>
      </c>
      <c r="P13" s="202">
        <v>0.65500000000000003</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17.446999999999999</v>
      </c>
      <c r="I14" s="203" t="s">
        <v>377</v>
      </c>
      <c r="J14" s="202">
        <v>1.0900000000000001</v>
      </c>
      <c r="K14" s="203" t="s">
        <v>394</v>
      </c>
      <c r="L14" s="202">
        <v>0.153</v>
      </c>
      <c r="M14" s="203" t="s">
        <v>411</v>
      </c>
      <c r="N14" s="202">
        <v>0.66100000000000003</v>
      </c>
      <c r="O14" s="203" t="s">
        <v>428</v>
      </c>
      <c r="P14" s="202">
        <v>0.51200000000000001</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361</v>
      </c>
      <c r="H15" s="202">
        <v>6.8940000000000001</v>
      </c>
      <c r="I15" s="203" t="s">
        <v>378</v>
      </c>
      <c r="J15" s="202">
        <v>0.42799999999999999</v>
      </c>
      <c r="K15" s="203" t="s">
        <v>395</v>
      </c>
      <c r="L15" s="202">
        <v>1.9E-2</v>
      </c>
      <c r="M15" s="203" t="s">
        <v>412</v>
      </c>
      <c r="N15" s="202">
        <v>0.191</v>
      </c>
      <c r="O15" s="203" t="s">
        <v>429</v>
      </c>
      <c r="P15" s="202">
        <v>0.17399999999999999</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37.301000000000002</v>
      </c>
      <c r="I17" s="203" t="s">
        <v>379</v>
      </c>
      <c r="J17" s="202">
        <v>6.7320000000000002</v>
      </c>
      <c r="K17" s="203" t="s">
        <v>396</v>
      </c>
      <c r="L17" s="202">
        <v>2.181</v>
      </c>
      <c r="M17" s="203" t="s">
        <v>413</v>
      </c>
      <c r="N17" s="202">
        <v>3.6179999999999999</v>
      </c>
      <c r="O17" s="203" t="s">
        <v>430</v>
      </c>
      <c r="P17" s="202">
        <v>2.3639999999999999</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15.035</v>
      </c>
      <c r="I18" s="203" t="s">
        <v>380</v>
      </c>
      <c r="J18" s="202">
        <v>0.76400000000000001</v>
      </c>
      <c r="K18" s="203" t="s">
        <v>397</v>
      </c>
      <c r="L18" s="202">
        <v>0.10100000000000001</v>
      </c>
      <c r="M18" s="203" t="s">
        <v>414</v>
      </c>
      <c r="N18" s="202">
        <v>0.44400000000000001</v>
      </c>
      <c r="O18" s="203" t="s">
        <v>431</v>
      </c>
      <c r="P18" s="202">
        <v>0.371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30.652999999999999</v>
      </c>
      <c r="I19" s="203" t="s">
        <v>381</v>
      </c>
      <c r="J19" s="202">
        <v>4.6239999999999997</v>
      </c>
      <c r="K19" s="203" t="s">
        <v>398</v>
      </c>
      <c r="L19" s="202">
        <v>0.64200000000000002</v>
      </c>
      <c r="M19" s="203" t="s">
        <v>415</v>
      </c>
      <c r="N19" s="202">
        <v>2.4500000000000002</v>
      </c>
      <c r="O19" s="203" t="s">
        <v>432</v>
      </c>
      <c r="P19" s="202">
        <v>3.028</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144.03399999999999</v>
      </c>
      <c r="I20" s="203" t="s">
        <v>382</v>
      </c>
      <c r="J20" s="202">
        <v>7.8449999999999998</v>
      </c>
      <c r="K20" s="203" t="s">
        <v>399</v>
      </c>
      <c r="L20" s="202">
        <v>0.16</v>
      </c>
      <c r="M20" s="203" t="s">
        <v>416</v>
      </c>
      <c r="N20" s="202">
        <v>5.3689999999999998</v>
      </c>
      <c r="O20" s="203" t="s">
        <v>433</v>
      </c>
      <c r="P20" s="202">
        <v>4.9160000000000004</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366</v>
      </c>
      <c r="H21" s="202">
        <v>100.14700000000001</v>
      </c>
      <c r="I21" s="203" t="s">
        <v>383</v>
      </c>
      <c r="J21" s="202">
        <v>3.69</v>
      </c>
      <c r="K21" s="203" t="s">
        <v>400</v>
      </c>
      <c r="L21" s="202">
        <v>-0.13100000000000001</v>
      </c>
      <c r="M21" s="203" t="s">
        <v>417</v>
      </c>
      <c r="N21" s="202">
        <v>2.887</v>
      </c>
      <c r="O21" s="203" t="s">
        <v>434</v>
      </c>
      <c r="P21" s="202">
        <v>3.0379999999999998</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367</v>
      </c>
      <c r="H22" s="202">
        <v>5.6470000000000002</v>
      </c>
      <c r="I22" s="203" t="s">
        <v>384</v>
      </c>
      <c r="J22" s="202">
        <v>0.55200000000000005</v>
      </c>
      <c r="K22" s="203" t="s">
        <v>401</v>
      </c>
      <c r="L22" s="202">
        <v>6.5000000000000002E-2</v>
      </c>
      <c r="M22" s="203" t="s">
        <v>418</v>
      </c>
      <c r="N22" s="202">
        <v>0.20399999999999999</v>
      </c>
      <c r="O22" s="203" t="s">
        <v>435</v>
      </c>
      <c r="P22" s="202">
        <v>0.16900000000000001</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10.474</v>
      </c>
      <c r="I23" s="203" t="s">
        <v>385</v>
      </c>
      <c r="J23" s="202">
        <v>1.4770000000000001</v>
      </c>
      <c r="K23" s="203" t="s">
        <v>402</v>
      </c>
      <c r="L23" s="202">
        <v>-0.152</v>
      </c>
      <c r="M23" s="203" t="s">
        <v>419</v>
      </c>
      <c r="N23" s="202">
        <v>9.8000000000000004E-2</v>
      </c>
      <c r="O23" s="203" t="s">
        <v>436</v>
      </c>
      <c r="P23" s="202">
        <v>0.307</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5.0819999999999999</v>
      </c>
      <c r="I24" s="203" t="s">
        <v>386</v>
      </c>
      <c r="J24" s="202">
        <v>0.247</v>
      </c>
      <c r="K24" s="203" t="s">
        <v>403</v>
      </c>
      <c r="L24" s="202">
        <v>-0.09</v>
      </c>
      <c r="M24" s="203" t="s">
        <v>420</v>
      </c>
      <c r="N24" s="202">
        <v>0.114</v>
      </c>
      <c r="O24" s="203" t="s">
        <v>437</v>
      </c>
      <c r="P24" s="202">
        <v>0.20599999999999999</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7.1639999999999997</v>
      </c>
      <c r="I25" s="203" t="s">
        <v>387</v>
      </c>
      <c r="J25" s="202">
        <v>0.23499999999999999</v>
      </c>
      <c r="K25" s="203" t="s">
        <v>404</v>
      </c>
      <c r="L25" s="202">
        <v>-0.245</v>
      </c>
      <c r="M25" s="203" t="s">
        <v>421</v>
      </c>
      <c r="N25" s="202">
        <v>0.22900000000000001</v>
      </c>
      <c r="O25" s="203" t="s">
        <v>438</v>
      </c>
      <c r="P25" s="202">
        <v>0.44700000000000001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4.0220000000000002</v>
      </c>
      <c r="I26" s="203" t="s">
        <v>388</v>
      </c>
      <c r="J26" s="202">
        <v>0.441</v>
      </c>
      <c r="K26" s="203" t="s">
        <v>405</v>
      </c>
      <c r="L26" s="202">
        <v>8.5999999999999993E-2</v>
      </c>
      <c r="M26" s="203" t="s">
        <v>422</v>
      </c>
      <c r="N26" s="202">
        <v>0.27100000000000002</v>
      </c>
      <c r="O26" s="203" t="s">
        <v>439</v>
      </c>
      <c r="P26" s="202">
        <v>0.20699999999999999</v>
      </c>
      <c r="Q26" s="158"/>
      <c r="R26" s="140"/>
      <c r="S26" s="140"/>
      <c r="T26" s="140"/>
      <c r="U26" s="140"/>
      <c r="V26" s="140"/>
      <c r="W26" s="140"/>
      <c r="X26" s="140"/>
      <c r="Y26" s="140"/>
      <c r="Z26" s="140"/>
      <c r="AA26" s="140"/>
      <c r="AB26" s="159"/>
      <c r="AC26" s="159"/>
      <c r="AD26" s="159"/>
      <c r="AE26" s="159"/>
    </row>
    <row r="27" spans="1:31" ht="11.25" customHeight="1" x14ac:dyDescent="0.25">
      <c r="B27" s="163" t="s">
        <v>180</v>
      </c>
      <c r="C27" s="164"/>
      <c r="D27" s="165"/>
      <c r="E27" s="143"/>
      <c r="F27" s="143"/>
      <c r="G27" s="203" t="s">
        <v>372</v>
      </c>
      <c r="H27" s="202">
        <v>346.39600000000002</v>
      </c>
      <c r="I27" s="203" t="s">
        <v>389</v>
      </c>
      <c r="J27" s="202">
        <v>37.173999999999999</v>
      </c>
      <c r="K27" s="203" t="s">
        <v>406</v>
      </c>
      <c r="L27" s="202">
        <v>5.9530000000000003</v>
      </c>
      <c r="M27" s="203" t="s">
        <v>423</v>
      </c>
      <c r="N27" s="202">
        <v>19.027999999999999</v>
      </c>
      <c r="O27" s="203" t="s">
        <v>440</v>
      </c>
      <c r="P27" s="202">
        <v>15.925000000000001</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5">
      <c r="B32" s="195" t="s">
        <v>463</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5">
      <c r="B33" s="137" t="s">
        <v>183</v>
      </c>
      <c r="J33" s="103"/>
      <c r="R33" s="140"/>
      <c r="S33" s="140"/>
      <c r="T33" s="140"/>
      <c r="U33" s="140"/>
      <c r="V33" s="140"/>
      <c r="W33" s="140"/>
      <c r="X33" s="140"/>
      <c r="Y33" s="140"/>
      <c r="Z33" s="140"/>
      <c r="AA33" s="140"/>
    </row>
    <row r="34" spans="2:27" x14ac:dyDescent="0.25">
      <c r="B34" s="137" t="s">
        <v>178</v>
      </c>
      <c r="R34" s="140"/>
      <c r="S34" s="140"/>
      <c r="T34" s="140"/>
      <c r="U34" s="140"/>
      <c r="V34" s="140"/>
      <c r="W34" s="140"/>
      <c r="X34" s="140"/>
      <c r="Y34" s="140"/>
      <c r="Z34" s="140"/>
      <c r="AA34" s="140"/>
    </row>
    <row r="35" spans="2:27" x14ac:dyDescent="0.25">
      <c r="T35" s="158"/>
    </row>
    <row r="36" spans="2:27" x14ac:dyDescent="0.25">
      <c r="T36" s="158"/>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8"/>
      <c r="K44" s="11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row r="98" spans="20:20" x14ac:dyDescent="0.2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5">
      <c r="B2" s="39" t="s">
        <v>26</v>
      </c>
      <c r="D2" s="120"/>
      <c r="E2" s="120"/>
      <c r="F2" s="120"/>
      <c r="G2" s="120"/>
      <c r="H2" s="120"/>
      <c r="J2" s="120"/>
      <c r="K2" s="120"/>
      <c r="L2" s="120"/>
      <c r="M2" s="120"/>
      <c r="N2" s="120"/>
    </row>
    <row r="3" spans="1:26" ht="12" customHeight="1" x14ac:dyDescent="0.25">
      <c r="A3" s="120"/>
      <c r="B3" s="120" t="s">
        <v>61</v>
      </c>
      <c r="C3" s="120"/>
      <c r="I3" s="39"/>
    </row>
    <row r="4" spans="1:26" s="169" customFormat="1" x14ac:dyDescent="0.3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5">
      <c r="A6" s="120"/>
      <c r="B6" s="120"/>
      <c r="C6" s="120"/>
      <c r="D6" s="173"/>
      <c r="E6" s="173"/>
      <c r="F6" s="173"/>
      <c r="G6" s="173"/>
      <c r="H6" s="173"/>
      <c r="I6" s="47"/>
    </row>
    <row r="7" spans="1:26"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5">
      <c r="A13" s="178"/>
      <c r="B13" s="193"/>
      <c r="C13" s="198" t="s">
        <v>480</v>
      </c>
      <c r="D13" s="200">
        <v>2787.319</v>
      </c>
      <c r="E13" s="199">
        <v>-4.91</v>
      </c>
      <c r="F13" s="199">
        <v>-0.2</v>
      </c>
      <c r="G13" s="199">
        <v>-0.6</v>
      </c>
      <c r="H13" s="199">
        <v>0.6</v>
      </c>
      <c r="I13" s="199" t="s">
        <v>269</v>
      </c>
      <c r="J13" s="200">
        <v>1815.587</v>
      </c>
      <c r="K13" s="199">
        <v>3.133</v>
      </c>
      <c r="L13" s="199">
        <v>0.2</v>
      </c>
      <c r="M13" s="199">
        <v>0.5</v>
      </c>
      <c r="N13" s="199">
        <v>1.7</v>
      </c>
      <c r="O13" s="199" t="s">
        <v>269</v>
      </c>
      <c r="P13" s="199">
        <v>560.50199999999995</v>
      </c>
      <c r="Q13" s="199">
        <v>-6.8710000000000004</v>
      </c>
      <c r="R13" s="199">
        <v>-1.2</v>
      </c>
      <c r="S13" s="199">
        <v>-5.9</v>
      </c>
      <c r="T13" s="199">
        <v>-4.7</v>
      </c>
      <c r="U13" s="199" t="s">
        <v>269</v>
      </c>
      <c r="V13" s="199">
        <v>411.23</v>
      </c>
      <c r="W13" s="199">
        <v>-1.1719999999999999</v>
      </c>
      <c r="X13" s="199">
        <v>-0.3</v>
      </c>
      <c r="Y13" s="199">
        <v>1.9</v>
      </c>
      <c r="Z13" s="199">
        <v>3.1</v>
      </c>
    </row>
    <row r="14" spans="1:26" x14ac:dyDescent="0.25">
      <c r="A14" s="178"/>
      <c r="B14" s="193" t="s">
        <v>269</v>
      </c>
      <c r="C14" s="198" t="s">
        <v>482</v>
      </c>
      <c r="D14" s="200">
        <v>2785.4</v>
      </c>
      <c r="E14" s="199">
        <v>-1.738</v>
      </c>
      <c r="F14" s="199">
        <v>-0.1</v>
      </c>
      <c r="G14" s="199">
        <v>-1.6</v>
      </c>
      <c r="H14" s="199">
        <v>0</v>
      </c>
      <c r="I14" s="199" t="s">
        <v>269</v>
      </c>
      <c r="J14" s="200">
        <v>1815.9269999999999</v>
      </c>
      <c r="K14" s="199">
        <v>0.27900000000000003</v>
      </c>
      <c r="L14" s="199">
        <v>0</v>
      </c>
      <c r="M14" s="199">
        <v>-0.1</v>
      </c>
      <c r="N14" s="199">
        <v>1.5</v>
      </c>
      <c r="O14" s="199" t="s">
        <v>269</v>
      </c>
      <c r="P14" s="199">
        <v>561.67399999999998</v>
      </c>
      <c r="Q14" s="199">
        <v>1.0840000000000001</v>
      </c>
      <c r="R14" s="199">
        <v>0.2</v>
      </c>
      <c r="S14" s="199">
        <v>-4.9000000000000004</v>
      </c>
      <c r="T14" s="199">
        <v>-4.3</v>
      </c>
      <c r="U14" s="199" t="s">
        <v>269</v>
      </c>
      <c r="V14" s="199">
        <v>407.798</v>
      </c>
      <c r="W14" s="199">
        <v>-3.1019999999999999</v>
      </c>
      <c r="X14" s="199">
        <v>-0.8</v>
      </c>
      <c r="Y14" s="199">
        <v>-3.8</v>
      </c>
      <c r="Z14" s="199">
        <v>-0.7</v>
      </c>
    </row>
    <row r="15" spans="1:26" x14ac:dyDescent="0.25">
      <c r="A15" s="178"/>
      <c r="B15" s="193" t="s">
        <v>269</v>
      </c>
      <c r="C15" s="198" t="s">
        <v>484</v>
      </c>
      <c r="D15" s="200">
        <v>2777.8939999999998</v>
      </c>
      <c r="E15" s="199">
        <v>-7.5</v>
      </c>
      <c r="F15" s="199">
        <v>-0.3</v>
      </c>
      <c r="G15" s="199">
        <v>-2</v>
      </c>
      <c r="H15" s="199">
        <v>-0.6</v>
      </c>
      <c r="I15" s="199" t="s">
        <v>269</v>
      </c>
      <c r="J15" s="200">
        <v>1816.2180000000001</v>
      </c>
      <c r="K15" s="199">
        <v>-0.13400000000000001</v>
      </c>
      <c r="L15" s="199">
        <v>0</v>
      </c>
      <c r="M15" s="199">
        <v>0.7</v>
      </c>
      <c r="N15" s="199">
        <v>1.3</v>
      </c>
      <c r="O15" s="199" t="s">
        <v>269</v>
      </c>
      <c r="P15" s="199">
        <v>560.19200000000001</v>
      </c>
      <c r="Q15" s="199">
        <v>-1.0569999999999999</v>
      </c>
      <c r="R15" s="199">
        <v>-0.2</v>
      </c>
      <c r="S15" s="199">
        <v>-4.7</v>
      </c>
      <c r="T15" s="199">
        <v>-5.2</v>
      </c>
      <c r="U15" s="199" t="s">
        <v>269</v>
      </c>
      <c r="V15" s="199">
        <v>401.48399999999998</v>
      </c>
      <c r="W15" s="199">
        <v>-6.3090000000000002</v>
      </c>
      <c r="X15" s="199">
        <v>-1.5</v>
      </c>
      <c r="Y15" s="199">
        <v>-9.9</v>
      </c>
      <c r="Z15" s="199">
        <v>-2.4</v>
      </c>
    </row>
    <row r="16" spans="1:26" x14ac:dyDescent="0.25">
      <c r="A16" s="178"/>
      <c r="B16" s="193" t="s">
        <v>269</v>
      </c>
      <c r="C16" s="198" t="s">
        <v>486</v>
      </c>
      <c r="D16" s="200">
        <v>2746.7240000000002</v>
      </c>
      <c r="E16" s="199">
        <v>-31.466999999999999</v>
      </c>
      <c r="F16" s="199">
        <v>-1.1000000000000001</v>
      </c>
      <c r="G16" s="199">
        <v>-5.7</v>
      </c>
      <c r="H16" s="199">
        <v>-4.2</v>
      </c>
      <c r="I16" s="199" t="s">
        <v>269</v>
      </c>
      <c r="J16" s="200">
        <v>1815.204</v>
      </c>
      <c r="K16" s="199">
        <v>-0.73799999999999999</v>
      </c>
      <c r="L16" s="199">
        <v>0</v>
      </c>
      <c r="M16" s="199">
        <v>-0.1</v>
      </c>
      <c r="N16" s="199">
        <v>0.8</v>
      </c>
      <c r="O16" s="199" t="s">
        <v>269</v>
      </c>
      <c r="P16" s="199">
        <v>558.88099999999997</v>
      </c>
      <c r="Q16" s="199">
        <v>-1.6619999999999999</v>
      </c>
      <c r="R16" s="199">
        <v>-0.3</v>
      </c>
      <c r="S16" s="199">
        <v>-1.2</v>
      </c>
      <c r="T16" s="199">
        <v>-5.2</v>
      </c>
      <c r="U16" s="199" t="s">
        <v>269</v>
      </c>
      <c r="V16" s="199">
        <v>372.63900000000001</v>
      </c>
      <c r="W16" s="199">
        <v>-29.067</v>
      </c>
      <c r="X16" s="199">
        <v>-7.2</v>
      </c>
      <c r="Y16" s="199">
        <v>-32.5</v>
      </c>
      <c r="Z16" s="199">
        <v>-21.9</v>
      </c>
    </row>
    <row r="17" spans="1:26" ht="16.149999999999999" customHeight="1" x14ac:dyDescent="0.25">
      <c r="A17" s="178"/>
      <c r="C17" s="198" t="s">
        <v>270</v>
      </c>
      <c r="D17" s="222"/>
      <c r="E17" s="223">
        <v>-5.2468333333333339</v>
      </c>
      <c r="F17" s="223"/>
      <c r="G17" s="223"/>
      <c r="H17" s="223"/>
      <c r="I17" s="199" t="s">
        <v>269</v>
      </c>
      <c r="J17" s="224"/>
      <c r="K17" s="225">
        <v>-0.30933333333333329</v>
      </c>
      <c r="L17" s="225"/>
      <c r="M17" s="225"/>
      <c r="N17" s="225"/>
      <c r="O17" s="199" t="s">
        <v>269</v>
      </c>
      <c r="P17" s="226"/>
      <c r="Q17" s="226">
        <v>-2.41</v>
      </c>
      <c r="R17" s="226"/>
      <c r="S17" s="226"/>
      <c r="T17" s="226"/>
      <c r="U17" s="199" t="s">
        <v>269</v>
      </c>
      <c r="V17" s="227"/>
      <c r="W17" s="227">
        <v>-2.5274999999999999</v>
      </c>
      <c r="X17" s="227"/>
      <c r="Y17" s="227"/>
      <c r="Z17" s="227"/>
    </row>
    <row r="18" spans="1:26" x14ac:dyDescent="0.25">
      <c r="A18" s="178"/>
      <c r="C18" s="180"/>
      <c r="D18" s="46"/>
      <c r="E18" s="138"/>
      <c r="F18" s="117"/>
      <c r="G18" s="47"/>
      <c r="H18" s="48"/>
      <c r="I18" s="47"/>
      <c r="J18" s="48"/>
      <c r="K18" s="138"/>
      <c r="L18" s="117"/>
      <c r="M18" s="48"/>
      <c r="N18" s="48"/>
      <c r="O18" s="61"/>
    </row>
    <row r="19" spans="1:26" x14ac:dyDescent="0.25">
      <c r="A19" s="178"/>
      <c r="B19" s="136" t="s">
        <v>212</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214</v>
      </c>
      <c r="F21" s="138"/>
      <c r="G21" s="120"/>
      <c r="N21" s="120"/>
    </row>
    <row r="22" spans="1:26" x14ac:dyDescent="0.25">
      <c r="B22" s="183" t="s">
        <v>215</v>
      </c>
      <c r="G22" s="120"/>
      <c r="N22" s="120"/>
    </row>
    <row r="23" spans="1:26" x14ac:dyDescent="0.25">
      <c r="G23" s="120"/>
      <c r="N23" s="120"/>
    </row>
    <row r="24" spans="1:26" x14ac:dyDescent="0.25">
      <c r="G24" s="120"/>
      <c r="N24" s="120"/>
    </row>
    <row r="32" spans="1:26" s="103" customFormat="1" x14ac:dyDescent="0.25">
      <c r="F32" s="118"/>
      <c r="J32" s="118"/>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20"/>
      <c r="B1" s="121" t="s">
        <v>217</v>
      </c>
      <c r="C1" s="121"/>
      <c r="D1" s="120"/>
      <c r="E1" s="120"/>
      <c r="F1" s="120"/>
      <c r="G1" s="120"/>
      <c r="H1" s="120"/>
      <c r="J1" s="120"/>
      <c r="K1" s="120"/>
      <c r="L1" s="120"/>
      <c r="M1" s="120"/>
      <c r="N1" s="120"/>
    </row>
    <row r="2" spans="1:27" x14ac:dyDescent="0.25">
      <c r="B2" s="39" t="s">
        <v>26</v>
      </c>
      <c r="D2" s="120"/>
      <c r="E2" s="120"/>
      <c r="F2" s="120"/>
      <c r="G2" s="120"/>
      <c r="H2" s="120"/>
      <c r="J2" s="120"/>
      <c r="K2" s="120"/>
      <c r="L2" s="120"/>
      <c r="M2" s="120"/>
      <c r="N2" s="120"/>
    </row>
    <row r="3" spans="1:27" ht="12" customHeight="1" x14ac:dyDescent="0.25">
      <c r="A3" s="120"/>
      <c r="B3" s="120" t="s">
        <v>61</v>
      </c>
      <c r="C3" s="120"/>
      <c r="I3" s="39"/>
    </row>
    <row r="4" spans="1:27" s="169" customFormat="1" x14ac:dyDescent="0.3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5">
      <c r="A6" s="120"/>
      <c r="B6" s="120"/>
      <c r="C6" s="120"/>
      <c r="D6" s="173"/>
      <c r="E6" s="173"/>
      <c r="F6" s="173"/>
      <c r="G6" s="173"/>
      <c r="H6" s="173"/>
      <c r="I6" s="47"/>
    </row>
    <row r="7" spans="1:27"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5">
      <c r="A13" s="178"/>
      <c r="B13" s="193"/>
      <c r="C13" s="198" t="s">
        <v>480</v>
      </c>
      <c r="D13" s="200">
        <v>2266.6370000000002</v>
      </c>
      <c r="E13" s="199">
        <v>-0.70599999999999996</v>
      </c>
      <c r="F13" s="199">
        <v>0</v>
      </c>
      <c r="G13" s="199">
        <v>0</v>
      </c>
      <c r="H13" s="199">
        <v>-1.5</v>
      </c>
      <c r="I13" s="199" t="s">
        <v>269</v>
      </c>
      <c r="J13" s="200">
        <v>1598.7080000000001</v>
      </c>
      <c r="K13" s="199">
        <v>-0.20200000000000001</v>
      </c>
      <c r="L13" s="199">
        <v>0</v>
      </c>
      <c r="M13" s="199">
        <v>-0.1</v>
      </c>
      <c r="N13" s="199">
        <v>2</v>
      </c>
      <c r="O13" s="199" t="s">
        <v>269</v>
      </c>
      <c r="P13" s="199">
        <v>444.28399999999999</v>
      </c>
      <c r="Q13" s="199">
        <v>-1.89</v>
      </c>
      <c r="R13" s="199">
        <v>-0.4</v>
      </c>
      <c r="S13" s="199">
        <v>-2.2999999999999998</v>
      </c>
      <c r="T13" s="199">
        <v>-1.4</v>
      </c>
      <c r="U13" s="199" t="s">
        <v>269</v>
      </c>
      <c r="V13" s="199">
        <v>223.64500000000001</v>
      </c>
      <c r="W13" s="199">
        <v>1.3859999999999999</v>
      </c>
      <c r="X13" s="199">
        <v>0.6</v>
      </c>
      <c r="Y13" s="199">
        <v>5</v>
      </c>
      <c r="Z13" s="199">
        <v>-20.8</v>
      </c>
      <c r="AA13" s="179"/>
    </row>
    <row r="14" spans="1:27" x14ac:dyDescent="0.25">
      <c r="A14" s="178"/>
      <c r="B14" s="193" t="s">
        <v>269</v>
      </c>
      <c r="C14" s="198" t="s">
        <v>482</v>
      </c>
      <c r="D14" s="200">
        <v>2272.1149999999998</v>
      </c>
      <c r="E14" s="199">
        <v>7.5309999999999997</v>
      </c>
      <c r="F14" s="199">
        <v>0.3</v>
      </c>
      <c r="G14" s="199">
        <v>1.5</v>
      </c>
      <c r="H14" s="199">
        <v>-1.6</v>
      </c>
      <c r="I14" s="199" t="s">
        <v>269</v>
      </c>
      <c r="J14" s="200">
        <v>1599.731</v>
      </c>
      <c r="K14" s="199">
        <v>0.93600000000000005</v>
      </c>
      <c r="L14" s="199">
        <v>0.1</v>
      </c>
      <c r="M14" s="199">
        <v>0.3</v>
      </c>
      <c r="N14" s="199">
        <v>1.7</v>
      </c>
      <c r="O14" s="199" t="s">
        <v>269</v>
      </c>
      <c r="P14" s="199">
        <v>443.916</v>
      </c>
      <c r="Q14" s="199">
        <v>1.4550000000000001</v>
      </c>
      <c r="R14" s="199">
        <v>0.3</v>
      </c>
      <c r="S14" s="199">
        <v>-0.2</v>
      </c>
      <c r="T14" s="199">
        <v>-1.2</v>
      </c>
      <c r="U14" s="199" t="s">
        <v>269</v>
      </c>
      <c r="V14" s="199">
        <v>228.46799999999999</v>
      </c>
      <c r="W14" s="199">
        <v>5.1390000000000002</v>
      </c>
      <c r="X14" s="199">
        <v>2.2999999999999998</v>
      </c>
      <c r="Y14" s="199">
        <v>14.7</v>
      </c>
      <c r="Z14" s="199">
        <v>-20.6</v>
      </c>
      <c r="AA14" s="179"/>
    </row>
    <row r="15" spans="1:27" x14ac:dyDescent="0.25">
      <c r="A15" s="178"/>
      <c r="B15" s="193" t="s">
        <v>269</v>
      </c>
      <c r="C15" s="198" t="s">
        <v>484</v>
      </c>
      <c r="D15" s="200">
        <v>2270.2080000000001</v>
      </c>
      <c r="E15" s="199">
        <v>-0.77200000000000002</v>
      </c>
      <c r="F15" s="199">
        <v>0</v>
      </c>
      <c r="G15" s="199">
        <v>1.1000000000000001</v>
      </c>
      <c r="H15" s="199">
        <v>-1.8</v>
      </c>
      <c r="I15" s="199" t="s">
        <v>269</v>
      </c>
      <c r="J15" s="200">
        <v>1601.26</v>
      </c>
      <c r="K15" s="199">
        <v>1.488</v>
      </c>
      <c r="L15" s="199">
        <v>0.1</v>
      </c>
      <c r="M15" s="199">
        <v>0.6</v>
      </c>
      <c r="N15" s="199">
        <v>1.5</v>
      </c>
      <c r="O15" s="199" t="s">
        <v>269</v>
      </c>
      <c r="P15" s="199">
        <v>443.52499999999998</v>
      </c>
      <c r="Q15" s="199">
        <v>0.622</v>
      </c>
      <c r="R15" s="199">
        <v>0.1</v>
      </c>
      <c r="S15" s="199">
        <v>0.2</v>
      </c>
      <c r="T15" s="199">
        <v>-1.3</v>
      </c>
      <c r="U15" s="199" t="s">
        <v>269</v>
      </c>
      <c r="V15" s="199">
        <v>225.423</v>
      </c>
      <c r="W15" s="199">
        <v>-2.883</v>
      </c>
      <c r="X15" s="199">
        <v>-1.3</v>
      </c>
      <c r="Y15" s="199">
        <v>6.7</v>
      </c>
      <c r="Z15" s="199">
        <v>-20.8</v>
      </c>
      <c r="AA15" s="179"/>
    </row>
    <row r="16" spans="1:27" x14ac:dyDescent="0.25">
      <c r="A16" s="178"/>
      <c r="B16" s="193" t="s">
        <v>269</v>
      </c>
      <c r="C16" s="198" t="s">
        <v>486</v>
      </c>
      <c r="D16" s="200">
        <v>2272.857</v>
      </c>
      <c r="E16" s="199">
        <v>3.4380000000000002</v>
      </c>
      <c r="F16" s="199">
        <v>0.2</v>
      </c>
      <c r="G16" s="199">
        <v>1.8</v>
      </c>
      <c r="H16" s="199">
        <v>-2.7</v>
      </c>
      <c r="I16" s="199" t="s">
        <v>269</v>
      </c>
      <c r="J16" s="200">
        <v>1600.8530000000001</v>
      </c>
      <c r="K16" s="199">
        <v>-0.63900000000000001</v>
      </c>
      <c r="L16" s="199">
        <v>0</v>
      </c>
      <c r="M16" s="199">
        <v>0.4</v>
      </c>
      <c r="N16" s="199">
        <v>1.1000000000000001</v>
      </c>
      <c r="O16" s="199" t="s">
        <v>269</v>
      </c>
      <c r="P16" s="199">
        <v>443.03800000000001</v>
      </c>
      <c r="Q16" s="199">
        <v>0.84099999999999997</v>
      </c>
      <c r="R16" s="199">
        <v>0.2</v>
      </c>
      <c r="S16" s="199">
        <v>2.7</v>
      </c>
      <c r="T16" s="199">
        <v>-1.2</v>
      </c>
      <c r="U16" s="199" t="s">
        <v>269</v>
      </c>
      <c r="V16" s="199">
        <v>228.96600000000001</v>
      </c>
      <c r="W16" s="199">
        <v>3.2360000000000002</v>
      </c>
      <c r="X16" s="199">
        <v>1.4</v>
      </c>
      <c r="Y16" s="199">
        <v>10.199999999999999</v>
      </c>
      <c r="Z16" s="199">
        <v>-24.6</v>
      </c>
      <c r="AA16" s="179"/>
    </row>
    <row r="17" spans="1:26" ht="19.5" customHeight="1" x14ac:dyDescent="0.25">
      <c r="A17" s="178"/>
      <c r="C17" s="198" t="s">
        <v>270</v>
      </c>
      <c r="D17" s="228"/>
      <c r="E17" s="229">
        <v>0.89233333333333331</v>
      </c>
      <c r="F17" s="229"/>
      <c r="G17" s="229"/>
      <c r="H17" s="229"/>
      <c r="I17" s="199" t="s">
        <v>269</v>
      </c>
      <c r="J17" s="230"/>
      <c r="K17" s="231">
        <v>0.37966666666666665</v>
      </c>
      <c r="L17" s="231"/>
      <c r="M17" s="231"/>
      <c r="N17" s="231"/>
      <c r="O17" s="199" t="s">
        <v>269</v>
      </c>
      <c r="P17" s="232"/>
      <c r="Q17" s="232">
        <v>-0.2558333333333333</v>
      </c>
      <c r="R17" s="232"/>
      <c r="S17" s="232"/>
      <c r="T17" s="232"/>
      <c r="U17" s="199" t="s">
        <v>269</v>
      </c>
      <c r="V17" s="233"/>
      <c r="W17" s="233">
        <v>0.76816666666666666</v>
      </c>
      <c r="X17" s="233"/>
      <c r="Y17" s="233"/>
      <c r="Z17" s="233"/>
    </row>
    <row r="18" spans="1:26" x14ac:dyDescent="0.25">
      <c r="A18" s="178"/>
      <c r="C18" s="180"/>
      <c r="D18" s="46"/>
      <c r="E18" s="138"/>
      <c r="F18" s="117"/>
      <c r="G18" s="47"/>
      <c r="H18" s="48"/>
      <c r="I18" s="47"/>
      <c r="J18" s="48"/>
      <c r="K18" s="138"/>
      <c r="L18" s="117"/>
      <c r="M18" s="48"/>
      <c r="N18" s="48"/>
      <c r="O18" s="61"/>
    </row>
    <row r="19" spans="1:26" x14ac:dyDescent="0.25">
      <c r="A19" s="178"/>
      <c r="B19" s="136" t="s">
        <v>241</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242</v>
      </c>
      <c r="F21" s="138"/>
      <c r="G21" s="120"/>
      <c r="N21" s="120"/>
    </row>
    <row r="22" spans="1:26" x14ac:dyDescent="0.25">
      <c r="B22" s="183" t="s">
        <v>243</v>
      </c>
      <c r="G22" s="120"/>
      <c r="N22" s="120"/>
    </row>
    <row r="23" spans="1:26" x14ac:dyDescent="0.25">
      <c r="B23" s="183" t="s">
        <v>244</v>
      </c>
      <c r="G23" s="120"/>
      <c r="N23" s="120"/>
    </row>
    <row r="24" spans="1:26" x14ac:dyDescent="0.25">
      <c r="B24" s="197" t="s">
        <v>464</v>
      </c>
      <c r="G24" s="120"/>
      <c r="N24" s="120"/>
    </row>
    <row r="25" spans="1:26" x14ac:dyDescent="0.25">
      <c r="B25" s="183" t="s">
        <v>268</v>
      </c>
      <c r="G25" s="120"/>
      <c r="N25" s="120"/>
    </row>
    <row r="26" spans="1:26" x14ac:dyDescent="0.25">
      <c r="G26" s="120"/>
      <c r="N26" s="120"/>
    </row>
    <row r="27" spans="1:26" x14ac:dyDescent="0.25">
      <c r="G27" s="120"/>
      <c r="N27" s="120"/>
    </row>
    <row r="35" spans="2:14" s="103" customFormat="1" x14ac:dyDescent="0.25">
      <c r="F35" s="118"/>
      <c r="J35" s="118"/>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7265625" style="18" customWidth="1" collapsed="1"/>
    <col min="4" max="4" width="9.1796875" style="18" collapsed="1"/>
    <col min="5" max="5" width="14.7265625" style="18" customWidth="1" collapsed="1"/>
    <col min="6" max="6" width="11.7265625" style="18" customWidth="1" collapsed="1"/>
    <col min="7" max="7" width="9.1796875" style="18" collapsed="1"/>
    <col min="8" max="8" width="11.7265625" style="18" customWidth="1" collapsed="1"/>
    <col min="9" max="9" width="14.81640625" style="18" customWidth="1" collapsed="1"/>
    <col min="10" max="15" width="9.1796875" style="18" collapsed="1"/>
    <col min="16" max="16" width="13.81640625" style="18" customWidth="1" collapsed="1"/>
    <col min="17" max="17" width="12.7265625" style="18" customWidth="1" collapsed="1"/>
    <col min="18" max="18" width="9.1796875" style="18" collapsed="1"/>
    <col min="19" max="19" width="18.2695312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5" t="s">
        <v>10</v>
      </c>
      <c r="G1" s="185" t="s">
        <v>12</v>
      </c>
      <c r="K1" s="18" t="s">
        <v>247</v>
      </c>
      <c r="P1" s="18" t="s">
        <v>16</v>
      </c>
      <c r="S1" s="18" t="s">
        <v>258</v>
      </c>
      <c r="V1" s="18" t="s">
        <v>259</v>
      </c>
    </row>
    <row r="2" spans="1:25" s="184" customFormat="1" ht="29" x14ac:dyDescent="0.3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5">
      <c r="A4" s="198" t="s">
        <v>443</v>
      </c>
      <c r="B4" s="200">
        <v>-11.7</v>
      </c>
      <c r="C4" s="199">
        <v>-1.3</v>
      </c>
      <c r="D4" s="199">
        <v>-4.5999999999999996</v>
      </c>
      <c r="E4" s="199">
        <v>3.1</v>
      </c>
      <c r="F4" s="199">
        <v>2.9</v>
      </c>
      <c r="G4" s="199">
        <v>136805</v>
      </c>
      <c r="H4" s="200">
        <v>92072</v>
      </c>
      <c r="I4" s="199">
        <v>32372</v>
      </c>
      <c r="J4" s="199">
        <v>12361</v>
      </c>
      <c r="K4" s="199">
        <v>-0.65400000000000003</v>
      </c>
      <c r="L4" s="199">
        <v>3.806</v>
      </c>
      <c r="M4" s="199">
        <v>-2.1221999999999999</v>
      </c>
      <c r="N4" s="199">
        <v>-1.0580000000000001</v>
      </c>
      <c r="O4" s="199">
        <v>0.316</v>
      </c>
      <c r="P4" s="199">
        <v>8.9</v>
      </c>
      <c r="Q4" s="199">
        <v>1.3</v>
      </c>
      <c r="R4" s="199">
        <v>23.3</v>
      </c>
      <c r="S4" s="199">
        <v>11.2</v>
      </c>
      <c r="T4" s="199">
        <v>25.4</v>
      </c>
      <c r="U4" s="199">
        <v>7.7</v>
      </c>
      <c r="V4" s="199">
        <v>8.5</v>
      </c>
      <c r="W4" s="199">
        <v>8.5</v>
      </c>
      <c r="X4" s="199">
        <v>1.9</v>
      </c>
      <c r="Y4" s="18">
        <v>0</v>
      </c>
    </row>
    <row r="5" spans="1:25" x14ac:dyDescent="0.35">
      <c r="A5" s="198" t="s">
        <v>444</v>
      </c>
      <c r="B5" s="200">
        <v>-13.1</v>
      </c>
      <c r="C5" s="199">
        <v>-1.8</v>
      </c>
      <c r="D5" s="199">
        <v>-5.4</v>
      </c>
      <c r="E5" s="199">
        <v>3.8</v>
      </c>
      <c r="F5" s="199">
        <v>2.9</v>
      </c>
      <c r="G5" s="199">
        <v>144903</v>
      </c>
      <c r="H5" s="200">
        <v>99188</v>
      </c>
      <c r="I5" s="199">
        <v>32841</v>
      </c>
      <c r="J5" s="199">
        <v>12874</v>
      </c>
      <c r="K5" s="199">
        <v>0.626</v>
      </c>
      <c r="L5" s="199">
        <v>2.8519999999999999</v>
      </c>
      <c r="M5" s="199">
        <v>4.3493000000000004</v>
      </c>
      <c r="N5" s="199">
        <v>0.3664</v>
      </c>
      <c r="O5" s="199">
        <v>-5.7869999999999999</v>
      </c>
      <c r="P5" s="199">
        <v>7.7</v>
      </c>
      <c r="Q5" s="199">
        <v>-1.2</v>
      </c>
      <c r="R5" s="199">
        <v>24.5</v>
      </c>
      <c r="S5" s="199">
        <v>16</v>
      </c>
      <c r="T5" s="199">
        <v>27.9</v>
      </c>
      <c r="U5" s="199">
        <v>8.1999999999999993</v>
      </c>
      <c r="V5" s="199">
        <v>8.4</v>
      </c>
      <c r="W5" s="199">
        <v>7.9</v>
      </c>
      <c r="X5" s="199">
        <v>1.9</v>
      </c>
      <c r="Y5" s="18">
        <v>0</v>
      </c>
    </row>
    <row r="6" spans="1:25" x14ac:dyDescent="0.35">
      <c r="A6" s="198" t="s">
        <v>445</v>
      </c>
      <c r="B6" s="200">
        <v>-14.5</v>
      </c>
      <c r="C6" s="199">
        <v>-2.8</v>
      </c>
      <c r="D6" s="199">
        <v>-6.6</v>
      </c>
      <c r="E6" s="199">
        <v>4.8</v>
      </c>
      <c r="F6" s="199">
        <v>3.1</v>
      </c>
      <c r="G6" s="199">
        <v>154839</v>
      </c>
      <c r="H6" s="200">
        <v>106344</v>
      </c>
      <c r="I6" s="199">
        <v>35766</v>
      </c>
      <c r="J6" s="199">
        <v>12729</v>
      </c>
      <c r="K6" s="199">
        <v>3.9020000000000001</v>
      </c>
      <c r="L6" s="199">
        <v>4.0519999999999996</v>
      </c>
      <c r="M6" s="199">
        <v>-2.1061999999999999</v>
      </c>
      <c r="N6" s="199">
        <v>0.32740000000000002</v>
      </c>
      <c r="O6" s="199">
        <v>2.0150000000000001</v>
      </c>
      <c r="P6" s="199">
        <v>7.8</v>
      </c>
      <c r="Q6" s="199">
        <v>-1.6</v>
      </c>
      <c r="R6" s="199">
        <v>25.8</v>
      </c>
      <c r="S6" s="199">
        <v>17.600000000000001</v>
      </c>
      <c r="T6" s="199">
        <v>27.4</v>
      </c>
      <c r="U6" s="199">
        <v>9.1</v>
      </c>
      <c r="V6" s="199">
        <v>11.8</v>
      </c>
      <c r="W6" s="199">
        <v>8.8000000000000007</v>
      </c>
      <c r="X6" s="199">
        <v>2</v>
      </c>
      <c r="Y6" s="18">
        <v>0</v>
      </c>
    </row>
    <row r="7" spans="1:25" x14ac:dyDescent="0.35">
      <c r="A7" s="198" t="s">
        <v>446</v>
      </c>
      <c r="B7" s="200">
        <v>-16.399999999999999</v>
      </c>
      <c r="C7" s="199">
        <v>-3.3</v>
      </c>
      <c r="D7" s="199">
        <v>-7.5</v>
      </c>
      <c r="E7" s="199">
        <v>5.0999999999999996</v>
      </c>
      <c r="F7" s="199">
        <v>3.2</v>
      </c>
      <c r="G7" s="199">
        <v>151091</v>
      </c>
      <c r="H7" s="200">
        <v>101833</v>
      </c>
      <c r="I7" s="199">
        <v>34690</v>
      </c>
      <c r="J7" s="199">
        <v>14568</v>
      </c>
      <c r="K7" s="199">
        <v>1.8680000000000001</v>
      </c>
      <c r="L7" s="199">
        <v>1.399</v>
      </c>
      <c r="M7" s="199">
        <v>2.0152000000000001</v>
      </c>
      <c r="N7" s="199">
        <v>-2.0756000000000001</v>
      </c>
      <c r="O7" s="199">
        <v>0.88300000000000001</v>
      </c>
      <c r="P7" s="199">
        <v>8.6</v>
      </c>
      <c r="Q7" s="199">
        <v>-0.6</v>
      </c>
      <c r="R7" s="199">
        <v>25.9</v>
      </c>
      <c r="S7" s="199">
        <v>13.4</v>
      </c>
      <c r="T7" s="199">
        <v>27.8</v>
      </c>
      <c r="U7" s="199">
        <v>10.4</v>
      </c>
      <c r="V7" s="199">
        <v>8</v>
      </c>
      <c r="W7" s="199">
        <v>9.5</v>
      </c>
      <c r="X7" s="199">
        <v>2.1</v>
      </c>
      <c r="Y7" s="18">
        <v>0</v>
      </c>
    </row>
    <row r="8" spans="1:25" x14ac:dyDescent="0.35">
      <c r="A8" s="198" t="s">
        <v>447</v>
      </c>
      <c r="B8" s="200">
        <v>-19.7</v>
      </c>
      <c r="C8" s="199">
        <v>-4.0999999999999996</v>
      </c>
      <c r="D8" s="199">
        <v>-9.1</v>
      </c>
      <c r="E8" s="199">
        <v>5.4</v>
      </c>
      <c r="F8" s="199">
        <v>3.3</v>
      </c>
      <c r="G8" s="199">
        <v>144202</v>
      </c>
      <c r="H8" s="200">
        <v>97020</v>
      </c>
      <c r="I8" s="199">
        <v>33111</v>
      </c>
      <c r="J8" s="199">
        <v>14071</v>
      </c>
      <c r="K8" s="199">
        <v>0.41299999999999998</v>
      </c>
      <c r="L8" s="199">
        <v>0.60699999999999998</v>
      </c>
      <c r="M8" s="199">
        <v>2.0807000000000002</v>
      </c>
      <c r="N8" s="199">
        <v>1.1104000000000001</v>
      </c>
      <c r="O8" s="199">
        <v>-4.8460000000000001</v>
      </c>
      <c r="P8" s="199">
        <v>9.3000000000000007</v>
      </c>
      <c r="Q8" s="199">
        <v>0.2</v>
      </c>
      <c r="R8" s="199">
        <v>26.2</v>
      </c>
      <c r="S8" s="199">
        <v>11.7</v>
      </c>
      <c r="T8" s="199">
        <v>30.2</v>
      </c>
      <c r="U8" s="199">
        <v>11.4</v>
      </c>
      <c r="V8" s="199">
        <v>10.3</v>
      </c>
      <c r="W8" s="199">
        <v>9.3000000000000007</v>
      </c>
      <c r="X8" s="199">
        <v>2</v>
      </c>
      <c r="Y8" s="18">
        <v>0</v>
      </c>
    </row>
    <row r="9" spans="1:25" x14ac:dyDescent="0.35">
      <c r="A9" s="198" t="s">
        <v>448</v>
      </c>
      <c r="B9" s="200">
        <v>-20.7</v>
      </c>
      <c r="C9" s="199">
        <v>-4.8</v>
      </c>
      <c r="D9" s="199">
        <v>-9.9</v>
      </c>
      <c r="E9" s="199">
        <v>5.6</v>
      </c>
      <c r="F9" s="199">
        <v>3.5</v>
      </c>
      <c r="G9" s="199">
        <v>134501</v>
      </c>
      <c r="H9" s="200">
        <v>85769</v>
      </c>
      <c r="I9" s="199">
        <v>35200</v>
      </c>
      <c r="J9" s="199">
        <v>13532</v>
      </c>
      <c r="K9" s="199">
        <v>2.9020000000000001</v>
      </c>
      <c r="L9" s="199">
        <v>0.64400000000000002</v>
      </c>
      <c r="M9" s="199">
        <v>0.19270000000000001</v>
      </c>
      <c r="N9" s="199">
        <v>-0.51739999999999997</v>
      </c>
      <c r="O9" s="199">
        <v>1.89</v>
      </c>
      <c r="P9" s="199">
        <v>9.1</v>
      </c>
      <c r="Q9" s="199">
        <v>0</v>
      </c>
      <c r="R9" s="199">
        <v>26.2</v>
      </c>
      <c r="S9" s="199">
        <v>11.4</v>
      </c>
      <c r="T9" s="199">
        <v>29.1</v>
      </c>
      <c r="U9" s="199">
        <v>12.2</v>
      </c>
      <c r="V9" s="199">
        <v>4.0999999999999996</v>
      </c>
      <c r="W9" s="199">
        <v>10</v>
      </c>
      <c r="X9" s="199">
        <v>2.1</v>
      </c>
      <c r="Y9" s="18">
        <v>0</v>
      </c>
    </row>
    <row r="10" spans="1:25" x14ac:dyDescent="0.35">
      <c r="A10" s="198" t="s">
        <v>449</v>
      </c>
      <c r="B10" s="200">
        <v>-17.7</v>
      </c>
      <c r="C10" s="199">
        <v>-4.3</v>
      </c>
      <c r="D10" s="199">
        <v>-8.5</v>
      </c>
      <c r="E10" s="199">
        <v>7</v>
      </c>
      <c r="F10" s="199">
        <v>3.9</v>
      </c>
      <c r="G10" s="199">
        <v>131220</v>
      </c>
      <c r="H10" s="200">
        <v>81869</v>
      </c>
      <c r="I10" s="199">
        <v>35009</v>
      </c>
      <c r="J10" s="199">
        <v>14343</v>
      </c>
      <c r="K10" s="199">
        <v>-2.4279999999999999</v>
      </c>
      <c r="L10" s="199">
        <v>2.25</v>
      </c>
      <c r="M10" s="199">
        <v>-2.4514999999999998</v>
      </c>
      <c r="N10" s="199">
        <v>-4.2717000000000001</v>
      </c>
      <c r="O10" s="199">
        <v>3.0950000000000002</v>
      </c>
      <c r="P10" s="199">
        <v>2</v>
      </c>
      <c r="Q10" s="199">
        <v>-9.6999999999999993</v>
      </c>
      <c r="R10" s="199">
        <v>26</v>
      </c>
      <c r="S10" s="199">
        <v>0.6</v>
      </c>
      <c r="T10" s="199">
        <v>22.3</v>
      </c>
      <c r="U10" s="199">
        <v>12.2</v>
      </c>
      <c r="V10" s="199">
        <v>-7.3</v>
      </c>
      <c r="W10" s="199">
        <v>3.6</v>
      </c>
      <c r="X10" s="199">
        <v>2.7</v>
      </c>
      <c r="Y10" s="18">
        <v>0</v>
      </c>
    </row>
    <row r="11" spans="1:25" x14ac:dyDescent="0.35">
      <c r="A11" s="198" t="s">
        <v>450</v>
      </c>
      <c r="B11" s="200">
        <v>-11.2</v>
      </c>
      <c r="C11" s="199">
        <v>-2.7</v>
      </c>
      <c r="D11" s="199">
        <v>-5.2</v>
      </c>
      <c r="E11" s="199">
        <v>6.1</v>
      </c>
      <c r="F11" s="199">
        <v>4.0999999999999996</v>
      </c>
      <c r="G11" s="199">
        <v>132573</v>
      </c>
      <c r="H11" s="200">
        <v>85985</v>
      </c>
      <c r="I11" s="199">
        <v>32776</v>
      </c>
      <c r="J11" s="199">
        <v>13812</v>
      </c>
      <c r="K11" s="199">
        <v>-5.7290000000000001</v>
      </c>
      <c r="L11" s="199">
        <v>1.0329999999999999</v>
      </c>
      <c r="M11" s="199">
        <v>-1.7536</v>
      </c>
      <c r="N11" s="199">
        <v>0.65029999999999999</v>
      </c>
      <c r="O11" s="199">
        <v>-7.0289999999999999</v>
      </c>
      <c r="P11" s="199">
        <v>-1.8</v>
      </c>
      <c r="Q11" s="199">
        <v>-14.4</v>
      </c>
      <c r="R11" s="199">
        <v>25.4</v>
      </c>
      <c r="S11" s="199">
        <v>-0.7</v>
      </c>
      <c r="T11" s="199">
        <v>18.100000000000001</v>
      </c>
      <c r="U11" s="199">
        <v>11.7</v>
      </c>
      <c r="V11" s="199">
        <v>-5.6</v>
      </c>
      <c r="W11" s="199">
        <v>2.6</v>
      </c>
      <c r="X11" s="199">
        <v>3.2</v>
      </c>
      <c r="Y11" s="18">
        <v>0</v>
      </c>
    </row>
    <row r="12" spans="1:25" x14ac:dyDescent="0.35">
      <c r="A12" s="198" t="s">
        <v>451</v>
      </c>
      <c r="B12" s="200">
        <v>-7.2</v>
      </c>
      <c r="C12" s="199">
        <v>-0.5</v>
      </c>
      <c r="D12" s="199">
        <v>-2.5</v>
      </c>
      <c r="E12" s="199">
        <v>5.0999999999999996</v>
      </c>
      <c r="F12" s="199">
        <v>4.4000000000000004</v>
      </c>
      <c r="G12" s="199">
        <v>134599</v>
      </c>
      <c r="H12" s="200">
        <v>86554</v>
      </c>
      <c r="I12" s="199">
        <v>34283</v>
      </c>
      <c r="J12" s="199">
        <v>13762</v>
      </c>
      <c r="K12" s="199">
        <v>-2.375</v>
      </c>
      <c r="L12" s="199">
        <v>0.98299999999999998</v>
      </c>
      <c r="M12" s="199">
        <v>1.5958000000000001</v>
      </c>
      <c r="N12" s="199">
        <v>-1.8167</v>
      </c>
      <c r="O12" s="199">
        <v>-2.3639999999999999</v>
      </c>
      <c r="P12" s="199">
        <v>-3</v>
      </c>
      <c r="Q12" s="199">
        <v>-11.3</v>
      </c>
      <c r="R12" s="199">
        <v>12.6</v>
      </c>
      <c r="S12" s="199">
        <v>-1.5</v>
      </c>
      <c r="T12" s="199">
        <v>11.9</v>
      </c>
      <c r="U12" s="199">
        <v>10.1</v>
      </c>
      <c r="V12" s="199">
        <v>-3.8</v>
      </c>
      <c r="W12" s="199">
        <v>-0.3</v>
      </c>
      <c r="X12" s="199">
        <v>3.6</v>
      </c>
      <c r="Y12" s="18">
        <v>0</v>
      </c>
    </row>
    <row r="13" spans="1:25" x14ac:dyDescent="0.35">
      <c r="A13" s="198" t="s">
        <v>452</v>
      </c>
      <c r="B13" s="200">
        <v>-6.3</v>
      </c>
      <c r="C13" s="199">
        <v>-0.1</v>
      </c>
      <c r="D13" s="199">
        <v>-1.9</v>
      </c>
      <c r="E13" s="199">
        <v>6.7</v>
      </c>
      <c r="F13" s="199">
        <v>5.5</v>
      </c>
      <c r="G13" s="199">
        <v>129544</v>
      </c>
      <c r="H13" s="200">
        <v>79373</v>
      </c>
      <c r="I13" s="199">
        <v>36524</v>
      </c>
      <c r="J13" s="199">
        <v>13648</v>
      </c>
      <c r="K13" s="199">
        <v>5.2869999999999999</v>
      </c>
      <c r="L13" s="199">
        <v>0.63600000000000001</v>
      </c>
      <c r="M13" s="199">
        <v>-0.33760000000000001</v>
      </c>
      <c r="N13" s="199">
        <v>-1.1665000000000001</v>
      </c>
      <c r="O13" s="199">
        <v>6.8449999999999998</v>
      </c>
      <c r="P13" s="199">
        <v>-1.3</v>
      </c>
      <c r="Q13" s="199">
        <v>-5.6</v>
      </c>
      <c r="R13" s="199">
        <v>6.1</v>
      </c>
      <c r="S13" s="199">
        <v>0.8</v>
      </c>
      <c r="T13" s="199">
        <v>11.5</v>
      </c>
      <c r="U13" s="199">
        <v>9.9</v>
      </c>
      <c r="V13" s="199">
        <v>-1.9</v>
      </c>
      <c r="W13" s="199">
        <v>0.3</v>
      </c>
      <c r="X13" s="199">
        <v>4.5</v>
      </c>
      <c r="Y13" s="18">
        <v>0</v>
      </c>
    </row>
    <row r="14" spans="1:25" x14ac:dyDescent="0.35">
      <c r="A14" s="198" t="s">
        <v>453</v>
      </c>
      <c r="B14" s="200">
        <v>-7</v>
      </c>
      <c r="C14" s="199">
        <v>-0.2</v>
      </c>
      <c r="D14" s="199">
        <v>-2.2999999999999998</v>
      </c>
      <c r="E14" s="199">
        <v>5.3</v>
      </c>
      <c r="F14" s="199">
        <v>5.0999999999999996</v>
      </c>
      <c r="G14" s="199">
        <v>123790</v>
      </c>
      <c r="H14" s="200">
        <v>73086</v>
      </c>
      <c r="I14" s="199">
        <v>37403</v>
      </c>
      <c r="J14" s="199">
        <v>13302</v>
      </c>
      <c r="K14" s="199">
        <v>0.20699999999999999</v>
      </c>
      <c r="L14" s="199">
        <v>-0.49</v>
      </c>
      <c r="M14" s="199">
        <v>0.86670000000000003</v>
      </c>
      <c r="N14" s="199">
        <v>-7.2099999999999997E-2</v>
      </c>
      <c r="O14" s="199">
        <v>-1.1559999999999999</v>
      </c>
      <c r="P14" s="199">
        <v>-0.5</v>
      </c>
      <c r="Q14" s="199">
        <v>-2.5</v>
      </c>
      <c r="R14" s="199">
        <v>2.8</v>
      </c>
      <c r="S14" s="199">
        <v>1.1000000000000001</v>
      </c>
      <c r="T14" s="199">
        <v>7</v>
      </c>
      <c r="U14" s="199">
        <v>9.6999999999999993</v>
      </c>
      <c r="V14" s="199">
        <v>-4.2</v>
      </c>
      <c r="W14" s="199">
        <v>-0.2</v>
      </c>
      <c r="X14" s="199">
        <v>4.0999999999999996</v>
      </c>
      <c r="Y14" s="18">
        <v>0</v>
      </c>
    </row>
    <row r="15" spans="1:25" x14ac:dyDescent="0.35">
      <c r="A15" s="198" t="s">
        <v>454</v>
      </c>
      <c r="B15" s="200">
        <v>-6.5</v>
      </c>
      <c r="C15" s="199">
        <v>0</v>
      </c>
      <c r="D15" s="199">
        <v>-2</v>
      </c>
      <c r="E15" s="199">
        <v>5.3</v>
      </c>
      <c r="F15" s="199">
        <v>5.2</v>
      </c>
      <c r="G15" s="199">
        <v>123922</v>
      </c>
      <c r="H15" s="200">
        <v>71257</v>
      </c>
      <c r="I15" s="199">
        <v>39452</v>
      </c>
      <c r="J15" s="199">
        <v>13213</v>
      </c>
      <c r="K15" s="199">
        <v>-2.5830000000000002</v>
      </c>
      <c r="L15" s="199">
        <v>-0.749</v>
      </c>
      <c r="M15" s="199">
        <v>-0.49940000000000001</v>
      </c>
      <c r="N15" s="199">
        <v>-0.13650000000000001</v>
      </c>
      <c r="O15" s="199">
        <v>-1.232</v>
      </c>
      <c r="P15" s="199">
        <v>-1.7</v>
      </c>
      <c r="Q15" s="199">
        <v>-3.5</v>
      </c>
      <c r="R15" s="199">
        <v>1.4</v>
      </c>
      <c r="S15" s="199">
        <v>2.9</v>
      </c>
      <c r="T15" s="199">
        <v>7.3</v>
      </c>
      <c r="U15" s="199">
        <v>9.8000000000000007</v>
      </c>
      <c r="V15" s="199">
        <v>-2.5</v>
      </c>
      <c r="W15" s="199">
        <v>0</v>
      </c>
      <c r="X15" s="199">
        <v>4.2</v>
      </c>
      <c r="Y15" s="18">
        <v>0</v>
      </c>
    </row>
    <row r="16" spans="1:25" x14ac:dyDescent="0.35">
      <c r="A16" s="198" t="s">
        <v>455</v>
      </c>
      <c r="B16" s="200">
        <v>-4.2</v>
      </c>
      <c r="C16" s="199">
        <v>-0.2</v>
      </c>
      <c r="D16" s="199">
        <v>-1.4</v>
      </c>
      <c r="E16" s="199">
        <v>3.2</v>
      </c>
      <c r="F16" s="199">
        <v>5.5</v>
      </c>
      <c r="G16" s="199">
        <v>124498</v>
      </c>
      <c r="H16" s="200">
        <v>70101</v>
      </c>
      <c r="I16" s="199">
        <v>41398</v>
      </c>
      <c r="J16" s="199">
        <v>12998</v>
      </c>
      <c r="K16" s="199">
        <v>-1.67</v>
      </c>
      <c r="L16" s="199">
        <v>0.83</v>
      </c>
      <c r="M16" s="199">
        <v>-3.0255000000000001</v>
      </c>
      <c r="N16" s="199">
        <v>0.48070000000000002</v>
      </c>
      <c r="O16" s="199">
        <v>0.64</v>
      </c>
      <c r="P16" s="199">
        <v>-1.2</v>
      </c>
      <c r="Q16" s="199">
        <v>-1.7</v>
      </c>
      <c r="R16" s="199">
        <v>-0.4</v>
      </c>
      <c r="S16" s="199">
        <v>4.3</v>
      </c>
      <c r="T16" s="199">
        <v>7.3</v>
      </c>
      <c r="U16" s="199">
        <v>9.9</v>
      </c>
      <c r="V16" s="199">
        <v>-3.7</v>
      </c>
      <c r="W16" s="199">
        <v>-0.3</v>
      </c>
      <c r="X16" s="199">
        <v>4.5</v>
      </c>
      <c r="Y16" s="18">
        <v>0</v>
      </c>
    </row>
    <row r="17" spans="1:25" x14ac:dyDescent="0.35">
      <c r="A17" s="198" t="s">
        <v>456</v>
      </c>
      <c r="B17" s="200">
        <v>-2</v>
      </c>
      <c r="C17" s="199">
        <v>-0.1</v>
      </c>
      <c r="D17" s="199">
        <v>-0.6</v>
      </c>
      <c r="E17" s="199">
        <v>4.0999999999999996</v>
      </c>
      <c r="F17" s="199">
        <v>5.2</v>
      </c>
      <c r="G17" s="199">
        <v>122145</v>
      </c>
      <c r="H17" s="200">
        <v>66737</v>
      </c>
      <c r="I17" s="199">
        <v>41491</v>
      </c>
      <c r="J17" s="199">
        <v>13918</v>
      </c>
      <c r="K17" s="199">
        <v>-2.78</v>
      </c>
      <c r="L17" s="199">
        <v>-0.95</v>
      </c>
      <c r="M17" s="199">
        <v>1.1583000000000001</v>
      </c>
      <c r="N17" s="199">
        <v>-0.44600000000000001</v>
      </c>
      <c r="O17" s="199">
        <v>-2.5710000000000002</v>
      </c>
      <c r="P17" s="199">
        <v>-0.4</v>
      </c>
      <c r="Q17" s="199">
        <v>0.8</v>
      </c>
      <c r="R17" s="199">
        <v>-2.1</v>
      </c>
      <c r="S17" s="199">
        <v>4.4000000000000004</v>
      </c>
      <c r="T17" s="199">
        <v>5.5</v>
      </c>
      <c r="U17" s="199">
        <v>9.1999999999999993</v>
      </c>
      <c r="V17" s="199">
        <v>-1.5</v>
      </c>
      <c r="W17" s="199">
        <v>-0.3</v>
      </c>
      <c r="X17" s="199">
        <v>4.4000000000000004</v>
      </c>
      <c r="Y17" s="18">
        <v>0</v>
      </c>
    </row>
    <row r="18" spans="1:25" x14ac:dyDescent="0.35">
      <c r="A18" s="198" t="s">
        <v>459</v>
      </c>
      <c r="B18" s="200">
        <v>1</v>
      </c>
      <c r="C18" s="199">
        <v>0.9</v>
      </c>
      <c r="D18" s="199">
        <v>1</v>
      </c>
      <c r="E18" s="199">
        <v>3.9</v>
      </c>
      <c r="F18" s="199">
        <v>5</v>
      </c>
      <c r="G18" s="199">
        <v>128570</v>
      </c>
      <c r="H18" s="200">
        <v>67887</v>
      </c>
      <c r="I18" s="199">
        <v>46078</v>
      </c>
      <c r="J18" s="199">
        <v>14605</v>
      </c>
      <c r="K18" s="199">
        <v>-0.72799999999999998</v>
      </c>
      <c r="L18" s="199">
        <v>-0.224</v>
      </c>
      <c r="M18" s="199">
        <v>-0.72909999999999997</v>
      </c>
      <c r="N18" s="199">
        <v>-0.1072</v>
      </c>
      <c r="O18" s="199">
        <v>2.863</v>
      </c>
      <c r="P18" s="199">
        <v>-0.5</v>
      </c>
      <c r="Q18" s="199">
        <v>1.4</v>
      </c>
      <c r="R18" s="199">
        <v>-3.3</v>
      </c>
      <c r="S18" s="199">
        <v>2.2999999999999998</v>
      </c>
      <c r="T18" s="199">
        <v>5.9</v>
      </c>
      <c r="U18" s="199">
        <v>8.1</v>
      </c>
      <c r="V18" s="199">
        <v>-5.7</v>
      </c>
      <c r="W18" s="199">
        <v>-0.6</v>
      </c>
      <c r="X18" s="199">
        <v>4.2</v>
      </c>
      <c r="Y18" s="18">
        <v>0</v>
      </c>
    </row>
    <row r="19" spans="1:25" x14ac:dyDescent="0.35">
      <c r="A19" s="198" t="s">
        <v>460</v>
      </c>
      <c r="B19" s="200">
        <v>2</v>
      </c>
      <c r="C19" s="199">
        <v>1.4</v>
      </c>
      <c r="D19" s="199">
        <v>1.5</v>
      </c>
      <c r="E19" s="199">
        <v>2.4</v>
      </c>
      <c r="F19" s="199">
        <v>4.8</v>
      </c>
      <c r="G19" s="199">
        <v>133142</v>
      </c>
      <c r="H19" s="200">
        <v>71209</v>
      </c>
      <c r="I19" s="199">
        <v>46395</v>
      </c>
      <c r="J19" s="199">
        <v>15539</v>
      </c>
      <c r="K19" s="199">
        <v>0.63400000000000001</v>
      </c>
      <c r="L19" s="199">
        <v>-1.196</v>
      </c>
      <c r="M19" s="199">
        <v>-0.95720000000000005</v>
      </c>
      <c r="N19" s="199">
        <v>-1.2504</v>
      </c>
      <c r="O19" s="199">
        <v>2.823</v>
      </c>
      <c r="P19" s="199">
        <v>-0.4</v>
      </c>
      <c r="Q19" s="199">
        <v>2</v>
      </c>
      <c r="R19" s="199">
        <v>-3.8</v>
      </c>
      <c r="S19" s="199">
        <v>4.3</v>
      </c>
      <c r="T19" s="199">
        <v>5.6</v>
      </c>
      <c r="U19" s="199">
        <v>6.9</v>
      </c>
      <c r="V19" s="199">
        <v>-5</v>
      </c>
      <c r="W19" s="199">
        <v>-0.6</v>
      </c>
      <c r="X19" s="199">
        <v>4.0999999999999996</v>
      </c>
      <c r="Y19" s="18">
        <v>0</v>
      </c>
    </row>
    <row r="20" spans="1:25" x14ac:dyDescent="0.35">
      <c r="A20" s="198" t="s">
        <v>461</v>
      </c>
      <c r="B20" s="200">
        <v>6.4</v>
      </c>
      <c r="C20" s="199">
        <v>2.1</v>
      </c>
      <c r="D20" s="199">
        <v>3.3</v>
      </c>
      <c r="E20" s="199">
        <v>3.6</v>
      </c>
      <c r="F20" s="199">
        <v>4.8</v>
      </c>
      <c r="G20" s="199">
        <v>138990</v>
      </c>
      <c r="H20" s="200">
        <v>74100</v>
      </c>
      <c r="I20" s="199">
        <v>46999</v>
      </c>
      <c r="J20" s="199">
        <v>17891</v>
      </c>
      <c r="K20" s="199">
        <v>0.08</v>
      </c>
      <c r="L20" s="199">
        <v>-1.389</v>
      </c>
      <c r="M20" s="199">
        <v>0.59760000000000002</v>
      </c>
      <c r="N20" s="199">
        <v>0.96130000000000004</v>
      </c>
      <c r="O20" s="199">
        <v>-0.81699999999999995</v>
      </c>
      <c r="P20" s="199">
        <v>-0.3</v>
      </c>
      <c r="Q20" s="199">
        <v>2.6</v>
      </c>
      <c r="R20" s="199">
        <v>-4.3</v>
      </c>
      <c r="S20" s="199">
        <v>3.3</v>
      </c>
      <c r="T20" s="199">
        <v>4.2</v>
      </c>
      <c r="U20" s="199">
        <v>6.1</v>
      </c>
      <c r="V20" s="199">
        <v>-4.3</v>
      </c>
      <c r="W20" s="199">
        <v>0.3</v>
      </c>
      <c r="X20" s="199">
        <v>4.3</v>
      </c>
      <c r="Y20" s="18">
        <v>0</v>
      </c>
    </row>
    <row r="21" spans="1:25" x14ac:dyDescent="0.35">
      <c r="A21" s="198" t="s">
        <v>462</v>
      </c>
      <c r="B21" s="200">
        <v>9.5</v>
      </c>
      <c r="C21" s="199">
        <v>2.5</v>
      </c>
      <c r="D21" s="199">
        <v>4.5</v>
      </c>
      <c r="E21" s="199">
        <v>4</v>
      </c>
      <c r="F21" s="199">
        <v>4.5999999999999996</v>
      </c>
      <c r="G21" s="199">
        <v>136015</v>
      </c>
      <c r="H21" s="200">
        <v>69854</v>
      </c>
      <c r="I21" s="199">
        <v>49175</v>
      </c>
      <c r="J21" s="199">
        <v>16986</v>
      </c>
      <c r="K21" s="199">
        <v>-0.28000000000000003</v>
      </c>
      <c r="L21" s="199">
        <v>-3.2</v>
      </c>
      <c r="M21" s="199">
        <v>-1.4314</v>
      </c>
      <c r="N21" s="199">
        <v>5.8099999999999999E-2</v>
      </c>
      <c r="O21" s="199">
        <v>3.86</v>
      </c>
      <c r="P21" s="199">
        <v>0.4</v>
      </c>
      <c r="Q21" s="199">
        <v>3.9</v>
      </c>
      <c r="R21" s="199">
        <v>-4.5999999999999996</v>
      </c>
      <c r="S21" s="199">
        <v>3.9</v>
      </c>
      <c r="T21" s="199">
        <v>4.5</v>
      </c>
      <c r="U21" s="199">
        <v>5.3</v>
      </c>
      <c r="V21" s="199">
        <v>0.1</v>
      </c>
      <c r="W21" s="199">
        <v>-0.2</v>
      </c>
      <c r="X21" s="199">
        <v>4.3</v>
      </c>
      <c r="Y21" s="18">
        <v>0</v>
      </c>
    </row>
    <row r="22" spans="1:25" x14ac:dyDescent="0.35">
      <c r="A22" s="198" t="s">
        <v>465</v>
      </c>
      <c r="B22" s="200">
        <v>10.6</v>
      </c>
      <c r="C22" s="199">
        <v>2.9</v>
      </c>
      <c r="D22" s="199">
        <v>5.0999999999999996</v>
      </c>
      <c r="E22" s="199">
        <v>4.8</v>
      </c>
      <c r="F22" s="199">
        <v>4.3</v>
      </c>
      <c r="G22" s="199">
        <v>134061</v>
      </c>
      <c r="H22" s="200">
        <v>70090</v>
      </c>
      <c r="I22" s="199">
        <v>48867</v>
      </c>
      <c r="J22" s="199">
        <v>15104</v>
      </c>
      <c r="K22" s="199">
        <v>-1.6970000000000001</v>
      </c>
      <c r="L22" s="199">
        <v>-2.5670000000000002</v>
      </c>
      <c r="M22" s="199">
        <v>-2.3228</v>
      </c>
      <c r="N22" s="199">
        <v>-1.403</v>
      </c>
      <c r="O22" s="199">
        <v>5.9610000000000003</v>
      </c>
      <c r="P22" s="199">
        <v>0.9</v>
      </c>
      <c r="Q22" s="199">
        <v>5</v>
      </c>
      <c r="R22" s="199">
        <v>-5.0999999999999996</v>
      </c>
      <c r="S22" s="199">
        <v>9.6</v>
      </c>
      <c r="T22" s="199">
        <v>5.3</v>
      </c>
      <c r="U22" s="199">
        <v>4.5999999999999996</v>
      </c>
      <c r="V22" s="199">
        <v>8.6999999999999993</v>
      </c>
      <c r="W22" s="199">
        <v>-0.4</v>
      </c>
      <c r="X22" s="199">
        <v>4.0999999999999996</v>
      </c>
      <c r="Y22" s="18">
        <v>0</v>
      </c>
    </row>
    <row r="23" spans="1:25" x14ac:dyDescent="0.35">
      <c r="A23" s="198" t="s">
        <v>466</v>
      </c>
      <c r="B23" s="200">
        <v>11.6</v>
      </c>
      <c r="C23" s="199">
        <v>3.5</v>
      </c>
      <c r="D23" s="199">
        <v>5.8</v>
      </c>
      <c r="E23" s="199">
        <v>4.3</v>
      </c>
      <c r="F23" s="199">
        <v>4.3</v>
      </c>
      <c r="G23" s="199">
        <v>127899</v>
      </c>
      <c r="H23" s="200">
        <v>66595</v>
      </c>
      <c r="I23" s="199">
        <v>46331</v>
      </c>
      <c r="J23" s="199">
        <v>14973</v>
      </c>
      <c r="K23" s="199">
        <v>-1.7450000000000001</v>
      </c>
      <c r="L23" s="199">
        <v>-3.6230000000000002</v>
      </c>
      <c r="M23" s="199">
        <v>1.3614999999999999</v>
      </c>
      <c r="N23" s="199">
        <v>0.35870000000000002</v>
      </c>
      <c r="O23" s="199">
        <v>-2.4300000000000002</v>
      </c>
      <c r="P23" s="199">
        <v>2</v>
      </c>
      <c r="Q23" s="199">
        <v>7</v>
      </c>
      <c r="R23" s="199">
        <v>-5.2</v>
      </c>
      <c r="S23" s="199">
        <v>8.6</v>
      </c>
      <c r="T23" s="199">
        <v>4.2</v>
      </c>
      <c r="U23" s="199">
        <v>3.9</v>
      </c>
      <c r="V23" s="199">
        <v>5.4</v>
      </c>
      <c r="W23" s="199">
        <v>0.7</v>
      </c>
      <c r="X23" s="199">
        <v>4.2</v>
      </c>
      <c r="Y23" s="18">
        <v>0</v>
      </c>
    </row>
    <row r="24" spans="1:25" x14ac:dyDescent="0.35">
      <c r="A24" s="198" t="s">
        <v>467</v>
      </c>
      <c r="B24" s="200">
        <v>11.2</v>
      </c>
      <c r="C24" s="199">
        <v>3.7</v>
      </c>
      <c r="D24" s="199">
        <v>5.8</v>
      </c>
      <c r="E24" s="199">
        <v>4.5999999999999996</v>
      </c>
      <c r="F24" s="199">
        <v>4.4000000000000004</v>
      </c>
      <c r="G24" s="199">
        <v>127480</v>
      </c>
      <c r="H24" s="200">
        <v>66663</v>
      </c>
      <c r="I24" s="199">
        <v>46242</v>
      </c>
      <c r="J24" s="199">
        <v>14575</v>
      </c>
      <c r="K24" s="199">
        <v>-7.4020000000000001</v>
      </c>
      <c r="L24" s="199">
        <v>-4.4080000000000004</v>
      </c>
      <c r="M24" s="199">
        <v>-0.94189999999999996</v>
      </c>
      <c r="N24" s="199">
        <v>0.14219999999999999</v>
      </c>
      <c r="O24" s="199">
        <v>-0.253</v>
      </c>
      <c r="P24" s="199">
        <v>1.8</v>
      </c>
      <c r="Q24" s="199">
        <v>6.5</v>
      </c>
      <c r="R24" s="199">
        <v>-4.9000000000000004</v>
      </c>
      <c r="S24" s="199">
        <v>11.2</v>
      </c>
      <c r="T24" s="199">
        <v>5.4</v>
      </c>
      <c r="U24" s="199">
        <v>3.9</v>
      </c>
      <c r="V24" s="199">
        <v>6.3</v>
      </c>
      <c r="W24" s="199">
        <v>1.2</v>
      </c>
      <c r="X24" s="199">
        <v>4.3</v>
      </c>
      <c r="Y24" s="18">
        <v>0</v>
      </c>
    </row>
    <row r="25" spans="1:25" x14ac:dyDescent="0.35">
      <c r="A25" s="198" t="s">
        <v>468</v>
      </c>
      <c r="B25" s="200">
        <v>12.4</v>
      </c>
      <c r="C25" s="199">
        <v>4.2</v>
      </c>
      <c r="D25" s="199">
        <v>6.5</v>
      </c>
      <c r="E25" s="199">
        <v>4</v>
      </c>
      <c r="F25" s="199">
        <v>3.6</v>
      </c>
      <c r="G25" s="199">
        <v>121051</v>
      </c>
      <c r="H25" s="200">
        <v>63106</v>
      </c>
      <c r="I25" s="199">
        <v>44012</v>
      </c>
      <c r="J25" s="199">
        <v>13934</v>
      </c>
      <c r="K25" s="199">
        <v>-4.6900000000000004</v>
      </c>
      <c r="L25" s="199">
        <v>-3.359</v>
      </c>
      <c r="M25" s="199">
        <v>-5.8160999999999996</v>
      </c>
      <c r="N25" s="199">
        <v>-8.0799999999999997E-2</v>
      </c>
      <c r="O25" s="199">
        <v>3.9670000000000001</v>
      </c>
      <c r="P25" s="199">
        <v>2</v>
      </c>
      <c r="Q25" s="199">
        <v>6.7</v>
      </c>
      <c r="R25" s="199">
        <v>-4.8</v>
      </c>
      <c r="S25" s="199">
        <v>10.1</v>
      </c>
      <c r="T25" s="199">
        <v>3</v>
      </c>
      <c r="U25" s="199">
        <v>3.5</v>
      </c>
      <c r="V25" s="199">
        <v>0.3</v>
      </c>
      <c r="W25" s="199">
        <v>-0.6</v>
      </c>
      <c r="X25" s="199">
        <v>3.6</v>
      </c>
      <c r="Y25" s="18">
        <v>0</v>
      </c>
    </row>
    <row r="26" spans="1:25" x14ac:dyDescent="0.35">
      <c r="A26" s="198" t="s">
        <v>469</v>
      </c>
      <c r="B26" s="200">
        <v>12.9</v>
      </c>
      <c r="C26" s="199">
        <v>4.5999999999999996</v>
      </c>
      <c r="D26" s="199">
        <v>7</v>
      </c>
      <c r="E26" s="199">
        <v>4.2</v>
      </c>
      <c r="F26" s="199">
        <v>4.0999999999999996</v>
      </c>
      <c r="G26" s="199">
        <v>126999</v>
      </c>
      <c r="H26" s="200">
        <v>63155</v>
      </c>
      <c r="I26" s="199">
        <v>48968</v>
      </c>
      <c r="J26" s="199">
        <v>14876</v>
      </c>
      <c r="K26" s="199">
        <v>-4.8620000000000001</v>
      </c>
      <c r="L26" s="199">
        <v>-2.0270000000000001</v>
      </c>
      <c r="M26" s="199">
        <v>-0.55510000000000004</v>
      </c>
      <c r="N26" s="199">
        <v>-0.78910000000000002</v>
      </c>
      <c r="O26" s="199">
        <v>-3.11</v>
      </c>
      <c r="P26" s="199">
        <v>1.3</v>
      </c>
      <c r="Q26" s="199">
        <v>5.4</v>
      </c>
      <c r="R26" s="199">
        <v>-4.5999999999999996</v>
      </c>
      <c r="S26" s="199">
        <v>11.6</v>
      </c>
      <c r="T26" s="199">
        <v>4</v>
      </c>
      <c r="U26" s="199">
        <v>3.5</v>
      </c>
      <c r="V26" s="199">
        <v>5.3</v>
      </c>
      <c r="W26" s="199">
        <v>0.1</v>
      </c>
      <c r="X26" s="199">
        <v>4.0999999999999996</v>
      </c>
      <c r="Y26" s="18">
        <v>0</v>
      </c>
    </row>
    <row r="27" spans="1:25" x14ac:dyDescent="0.35">
      <c r="A27" s="198" t="s">
        <v>470</v>
      </c>
      <c r="B27" s="200">
        <v>13</v>
      </c>
      <c r="C27" s="199">
        <v>4.5999999999999996</v>
      </c>
      <c r="D27" s="199">
        <v>7</v>
      </c>
      <c r="E27" s="199">
        <v>4.0999999999999996</v>
      </c>
      <c r="F27" s="199">
        <v>4.2</v>
      </c>
      <c r="G27" s="199">
        <v>135649</v>
      </c>
      <c r="H27" s="200">
        <v>72310</v>
      </c>
      <c r="I27" s="199">
        <v>49430</v>
      </c>
      <c r="J27" s="199">
        <v>13909</v>
      </c>
      <c r="K27" s="199">
        <v>6.1479999999999997</v>
      </c>
      <c r="L27" s="199">
        <v>-2.4119999999999999</v>
      </c>
      <c r="M27" s="199">
        <v>0.17280000000000001</v>
      </c>
      <c r="N27" s="199">
        <v>0.7419</v>
      </c>
      <c r="O27" s="199">
        <v>7.851</v>
      </c>
      <c r="P27" s="199">
        <v>3.2</v>
      </c>
      <c r="Q27" s="199">
        <v>8.3000000000000007</v>
      </c>
      <c r="R27" s="199">
        <v>-4.3</v>
      </c>
      <c r="S27" s="199">
        <v>11</v>
      </c>
      <c r="T27" s="199">
        <v>4.5</v>
      </c>
      <c r="U27" s="199">
        <v>3.4</v>
      </c>
      <c r="V27" s="199">
        <v>4.2</v>
      </c>
      <c r="W27" s="199">
        <v>0.5</v>
      </c>
      <c r="X27" s="199">
        <v>4.2</v>
      </c>
      <c r="Y27" s="18">
        <v>0</v>
      </c>
    </row>
    <row r="28" spans="1:25" x14ac:dyDescent="0.35">
      <c r="A28" s="198" t="s">
        <v>471</v>
      </c>
      <c r="B28" s="200">
        <v>12</v>
      </c>
      <c r="C28" s="199">
        <v>5.0999999999999996</v>
      </c>
      <c r="D28" s="199">
        <v>7.1</v>
      </c>
      <c r="E28" s="199">
        <v>4.3</v>
      </c>
      <c r="F28" s="199">
        <v>3.9</v>
      </c>
      <c r="G28" s="199">
        <v>125382</v>
      </c>
      <c r="H28" s="200">
        <v>64172</v>
      </c>
      <c r="I28" s="199">
        <v>48927</v>
      </c>
      <c r="J28" s="199">
        <v>12284</v>
      </c>
      <c r="K28" s="199">
        <v>-1.206</v>
      </c>
      <c r="L28" s="199">
        <v>-2.5379999999999998</v>
      </c>
      <c r="M28" s="199">
        <v>-1.1347</v>
      </c>
      <c r="N28" s="199">
        <v>-0.49509999999999998</v>
      </c>
      <c r="O28" s="199">
        <v>3.8079999999999998</v>
      </c>
      <c r="P28" s="199">
        <v>3.9</v>
      </c>
      <c r="Q28" s="199">
        <v>9.1</v>
      </c>
      <c r="R28" s="199">
        <v>-3.7</v>
      </c>
      <c r="S28" s="199">
        <v>28.2</v>
      </c>
      <c r="T28" s="199">
        <v>3.3</v>
      </c>
      <c r="U28" s="199">
        <v>3.5</v>
      </c>
      <c r="V28" s="199">
        <v>12.4</v>
      </c>
      <c r="W28" s="199">
        <v>1</v>
      </c>
      <c r="X28" s="199">
        <v>3.9</v>
      </c>
      <c r="Y28" s="18">
        <v>0</v>
      </c>
    </row>
    <row r="29" spans="1:25" x14ac:dyDescent="0.35">
      <c r="A29" s="198" t="s">
        <v>472</v>
      </c>
      <c r="B29" s="200">
        <v>11.5</v>
      </c>
      <c r="C29" s="199">
        <v>5.0999999999999996</v>
      </c>
      <c r="D29" s="199">
        <v>6.9</v>
      </c>
      <c r="E29" s="199">
        <v>3.9</v>
      </c>
      <c r="F29" s="199">
        <v>4</v>
      </c>
      <c r="G29" s="199">
        <v>118714</v>
      </c>
      <c r="H29" s="200">
        <v>56377</v>
      </c>
      <c r="I29" s="199">
        <v>50693</v>
      </c>
      <c r="J29" s="199">
        <v>11644</v>
      </c>
      <c r="K29" s="199">
        <v>-9.0820000000000007</v>
      </c>
      <c r="L29" s="199">
        <v>-2.681</v>
      </c>
      <c r="M29" s="199">
        <v>1.3035000000000001</v>
      </c>
      <c r="N29" s="199">
        <v>1.3471</v>
      </c>
      <c r="O29" s="199">
        <v>-8.2910000000000004</v>
      </c>
      <c r="P29" s="199">
        <v>2.4</v>
      </c>
      <c r="Q29" s="199">
        <v>6.5</v>
      </c>
      <c r="R29" s="199">
        <v>-3.8</v>
      </c>
      <c r="S29" s="199">
        <v>18.5</v>
      </c>
      <c r="T29" s="199">
        <v>2.6</v>
      </c>
      <c r="U29" s="199">
        <v>3.7</v>
      </c>
      <c r="V29" s="199">
        <v>-4</v>
      </c>
      <c r="W29" s="199">
        <v>1.2</v>
      </c>
      <c r="X29" s="199">
        <v>4</v>
      </c>
      <c r="Y29" s="18">
        <v>0</v>
      </c>
    </row>
    <row r="30" spans="1:25" x14ac:dyDescent="0.35">
      <c r="A30" s="198" t="s">
        <v>473</v>
      </c>
      <c r="B30" s="200">
        <v>12.1</v>
      </c>
      <c r="C30" s="199">
        <v>4.9000000000000004</v>
      </c>
      <c r="D30" s="199">
        <v>7</v>
      </c>
      <c r="E30" s="199">
        <v>3.4</v>
      </c>
      <c r="F30" s="199">
        <v>4</v>
      </c>
      <c r="G30" s="199">
        <v>85593</v>
      </c>
      <c r="H30" s="200">
        <v>45313</v>
      </c>
      <c r="I30" s="199">
        <v>32245</v>
      </c>
      <c r="J30" s="199">
        <v>8035</v>
      </c>
      <c r="K30" s="199">
        <v>-2.919</v>
      </c>
      <c r="L30" s="199">
        <v>-2.4580000000000002</v>
      </c>
      <c r="M30" s="199">
        <v>-2.15</v>
      </c>
      <c r="N30" s="199">
        <v>0.4602</v>
      </c>
      <c r="O30" s="199">
        <v>3.1989999999999998</v>
      </c>
      <c r="P30" s="199">
        <v>2.2999999999999998</v>
      </c>
      <c r="Q30" s="199">
        <v>6.2</v>
      </c>
      <c r="R30" s="199">
        <v>-3.7</v>
      </c>
      <c r="S30" s="199">
        <v>10.7</v>
      </c>
      <c r="T30" s="199">
        <v>0.7</v>
      </c>
      <c r="U30" s="199">
        <v>3.7</v>
      </c>
      <c r="V30" s="199">
        <v>-11</v>
      </c>
      <c r="W30" s="199">
        <v>0.8</v>
      </c>
      <c r="X30" s="199">
        <v>4</v>
      </c>
      <c r="Y30" s="18">
        <v>0</v>
      </c>
    </row>
    <row r="31" spans="1:25" x14ac:dyDescent="0.35">
      <c r="A31" s="198" t="s">
        <v>474</v>
      </c>
      <c r="B31" s="200">
        <v>12.4</v>
      </c>
      <c r="C31" s="199">
        <v>5.0999999999999996</v>
      </c>
      <c r="D31" s="199">
        <v>7.2</v>
      </c>
      <c r="E31" s="199">
        <v>2.5</v>
      </c>
      <c r="F31" s="199">
        <v>3.9</v>
      </c>
      <c r="G31" s="199">
        <v>73016</v>
      </c>
      <c r="H31" s="200">
        <v>40356</v>
      </c>
      <c r="I31" s="199">
        <v>26158</v>
      </c>
      <c r="J31" s="199">
        <v>6502</v>
      </c>
      <c r="K31" s="199">
        <v>-1.167</v>
      </c>
      <c r="L31" s="199">
        <v>-2.4950000000000001</v>
      </c>
      <c r="M31" s="199">
        <v>-1.0315000000000001</v>
      </c>
      <c r="N31" s="199">
        <v>-1.4570000000000001</v>
      </c>
      <c r="O31" s="199">
        <v>3.12</v>
      </c>
      <c r="P31" s="199">
        <v>2.2999999999999998</v>
      </c>
      <c r="Q31" s="199">
        <v>6.2</v>
      </c>
      <c r="R31" s="199">
        <v>-3.7</v>
      </c>
      <c r="S31" s="199">
        <v>1.9</v>
      </c>
      <c r="T31" s="199">
        <v>-0.2</v>
      </c>
      <c r="U31" s="199">
        <v>3.7</v>
      </c>
      <c r="V31" s="199">
        <v>-11.6</v>
      </c>
      <c r="W31" s="199">
        <v>0.8</v>
      </c>
      <c r="X31" s="199">
        <v>4</v>
      </c>
      <c r="Y31" s="18">
        <v>0</v>
      </c>
    </row>
    <row r="32" spans="1:25" x14ac:dyDescent="0.35">
      <c r="A32" s="198" t="s">
        <v>475</v>
      </c>
      <c r="B32" s="200">
        <v>13.5</v>
      </c>
      <c r="C32" s="199">
        <v>5</v>
      </c>
      <c r="D32" s="199">
        <v>7.5</v>
      </c>
      <c r="E32" s="199">
        <v>2.2000000000000002</v>
      </c>
      <c r="F32" s="199">
        <v>3.6</v>
      </c>
      <c r="G32" s="199">
        <v>71747</v>
      </c>
      <c r="H32" s="200">
        <v>39892</v>
      </c>
      <c r="I32" s="199">
        <v>25376</v>
      </c>
      <c r="J32" s="199">
        <v>6480</v>
      </c>
      <c r="K32" s="199">
        <v>-4.3789999999999996</v>
      </c>
      <c r="L32" s="199">
        <v>-1.6639999999999999</v>
      </c>
      <c r="M32" s="199">
        <v>1.4877</v>
      </c>
      <c r="N32" s="199">
        <v>1.5439000000000001</v>
      </c>
      <c r="O32" s="199">
        <v>-5.6269999999999998</v>
      </c>
      <c r="P32" s="199">
        <v>1.9</v>
      </c>
      <c r="Q32" s="199">
        <v>5.5</v>
      </c>
      <c r="R32" s="199">
        <v>-3.7</v>
      </c>
      <c r="S32" s="199">
        <v>11.4</v>
      </c>
      <c r="T32" s="199">
        <v>-0.8</v>
      </c>
      <c r="U32" s="199">
        <v>3.4</v>
      </c>
      <c r="V32" s="199">
        <v>-14</v>
      </c>
      <c r="W32" s="199">
        <v>-0.3</v>
      </c>
      <c r="X32" s="199">
        <v>3.8</v>
      </c>
      <c r="Y32" s="18">
        <v>0</v>
      </c>
    </row>
    <row r="33" spans="1:25" x14ac:dyDescent="0.35">
      <c r="A33" s="198" t="s">
        <v>476</v>
      </c>
      <c r="B33" s="200">
        <v>13.2</v>
      </c>
      <c r="C33" s="199">
        <v>5.0999999999999996</v>
      </c>
      <c r="D33" s="199">
        <v>7.5</v>
      </c>
      <c r="E33" s="199">
        <v>1.5</v>
      </c>
      <c r="F33" s="199">
        <v>3.4</v>
      </c>
      <c r="G33" s="199">
        <v>80237</v>
      </c>
      <c r="H33" s="200">
        <v>44263</v>
      </c>
      <c r="I33" s="199">
        <v>28207</v>
      </c>
      <c r="J33" s="199">
        <v>7767</v>
      </c>
      <c r="K33" s="199">
        <v>-4.141</v>
      </c>
      <c r="L33" s="199">
        <v>-2.246</v>
      </c>
      <c r="M33" s="199">
        <v>1.6157999999999999</v>
      </c>
      <c r="N33" s="199">
        <v>-1.3062</v>
      </c>
      <c r="O33" s="199">
        <v>-2.3620000000000001</v>
      </c>
      <c r="P33" s="199">
        <v>0.2</v>
      </c>
      <c r="Q33" s="199">
        <v>2.9</v>
      </c>
      <c r="R33" s="199">
        <v>-3.9</v>
      </c>
      <c r="S33" s="199">
        <v>9.6999999999999993</v>
      </c>
      <c r="T33" s="199">
        <v>-1.6</v>
      </c>
      <c r="U33" s="199">
        <v>3.1</v>
      </c>
      <c r="V33" s="199">
        <v>-20.6</v>
      </c>
      <c r="W33" s="199">
        <v>-0.3</v>
      </c>
      <c r="X33" s="199">
        <v>3.5</v>
      </c>
      <c r="Y33" s="18">
        <v>0</v>
      </c>
    </row>
    <row r="34" spans="1:25" x14ac:dyDescent="0.35">
      <c r="A34" s="198" t="s">
        <v>477</v>
      </c>
      <c r="B34" s="200">
        <v>12.7</v>
      </c>
      <c r="C34" s="199">
        <v>5.5</v>
      </c>
      <c r="D34" s="199">
        <v>7.7</v>
      </c>
      <c r="E34" s="199">
        <v>0.9</v>
      </c>
      <c r="F34" s="199">
        <v>2.9</v>
      </c>
      <c r="G34" s="199">
        <v>92468</v>
      </c>
      <c r="H34" s="200">
        <v>52285</v>
      </c>
      <c r="I34" s="199">
        <v>32298</v>
      </c>
      <c r="J34" s="199">
        <v>7885</v>
      </c>
      <c r="K34" s="199">
        <v>1.6659999999999999</v>
      </c>
      <c r="L34" s="199">
        <v>-2.9319999999999999</v>
      </c>
      <c r="M34" s="199">
        <v>1.3754</v>
      </c>
      <c r="N34" s="199">
        <v>-0.97330000000000005</v>
      </c>
      <c r="O34" s="199">
        <v>3.4420000000000002</v>
      </c>
      <c r="P34" s="199">
        <v>0.4</v>
      </c>
      <c r="Q34" s="199">
        <v>3.2</v>
      </c>
      <c r="R34" s="199">
        <v>-4</v>
      </c>
      <c r="S34" s="199">
        <v>3.4</v>
      </c>
      <c r="T34" s="199">
        <v>-3.4</v>
      </c>
      <c r="U34" s="199">
        <v>2.4</v>
      </c>
      <c r="V34" s="199">
        <v>-24.5</v>
      </c>
      <c r="W34" s="199">
        <v>-0.9</v>
      </c>
      <c r="X34" s="199">
        <v>3.1</v>
      </c>
      <c r="Y34" s="18">
        <v>0</v>
      </c>
    </row>
    <row r="35" spans="1:25" x14ac:dyDescent="0.35">
      <c r="A35" s="198" t="s">
        <v>478</v>
      </c>
      <c r="B35" s="200">
        <v>12.7</v>
      </c>
      <c r="C35" s="199">
        <v>5.6</v>
      </c>
      <c r="D35" s="199">
        <v>7.7</v>
      </c>
      <c r="E35" s="199">
        <v>0</v>
      </c>
      <c r="F35" s="199">
        <v>2.6</v>
      </c>
      <c r="G35" s="199">
        <v>90871</v>
      </c>
      <c r="H35" s="200">
        <v>49602</v>
      </c>
      <c r="I35" s="199">
        <v>32805</v>
      </c>
      <c r="J35" s="199">
        <v>8464</v>
      </c>
      <c r="K35" s="199">
        <v>-3.3119999999999998</v>
      </c>
      <c r="L35" s="199">
        <v>-2.4319999999999999</v>
      </c>
      <c r="M35" s="199">
        <v>-2.2124000000000001</v>
      </c>
      <c r="N35" s="199">
        <v>1.1220000000000001</v>
      </c>
      <c r="O35" s="199">
        <v>-2.4620000000000002</v>
      </c>
      <c r="P35" s="199">
        <v>0.2</v>
      </c>
      <c r="Q35" s="199">
        <v>2.9</v>
      </c>
      <c r="R35" s="199">
        <v>-4.2</v>
      </c>
      <c r="S35" s="199">
        <v>5.3</v>
      </c>
      <c r="T35" s="199">
        <v>-3.4</v>
      </c>
      <c r="U35" s="199">
        <v>2.2999999999999998</v>
      </c>
      <c r="V35" s="199">
        <v>-22</v>
      </c>
      <c r="W35" s="199">
        <v>-1.2</v>
      </c>
      <c r="X35" s="199">
        <v>2.8</v>
      </c>
      <c r="Y35" s="18">
        <v>0</v>
      </c>
    </row>
    <row r="36" spans="1:25" x14ac:dyDescent="0.35">
      <c r="A36" s="198" t="s">
        <v>479</v>
      </c>
      <c r="B36" s="200">
        <v>12.4</v>
      </c>
      <c r="C36" s="199">
        <v>5.5</v>
      </c>
      <c r="D36" s="199">
        <v>7.5</v>
      </c>
      <c r="E36" s="199">
        <v>-0.3</v>
      </c>
      <c r="F36" s="199">
        <v>2.1</v>
      </c>
      <c r="G36" s="199">
        <v>93584</v>
      </c>
      <c r="H36" s="200">
        <v>51111</v>
      </c>
      <c r="I36" s="199">
        <v>34056</v>
      </c>
      <c r="J36" s="199">
        <v>8417</v>
      </c>
      <c r="K36" s="199">
        <v>-3.58</v>
      </c>
      <c r="L36" s="199">
        <v>-2.2429999999999999</v>
      </c>
      <c r="M36" s="199">
        <v>0.2984</v>
      </c>
      <c r="N36" s="199">
        <v>0.50309999999999999</v>
      </c>
      <c r="O36" s="199">
        <v>0.30099999999999999</v>
      </c>
      <c r="P36" s="199">
        <v>0.6</v>
      </c>
      <c r="Q36" s="199">
        <v>3.5</v>
      </c>
      <c r="R36" s="199">
        <v>-4.3</v>
      </c>
      <c r="S36" s="199">
        <v>3.5</v>
      </c>
      <c r="T36" s="199">
        <v>-4.9000000000000004</v>
      </c>
      <c r="U36" s="199">
        <v>1.7</v>
      </c>
      <c r="V36" s="199">
        <v>-23.1</v>
      </c>
      <c r="W36" s="199">
        <v>-1.3</v>
      </c>
      <c r="X36" s="199">
        <v>2.4</v>
      </c>
      <c r="Y36" s="18">
        <v>0</v>
      </c>
    </row>
    <row r="37" spans="1:25" x14ac:dyDescent="0.35">
      <c r="A37" s="198" t="s">
        <v>481</v>
      </c>
      <c r="B37" s="200">
        <v>11.9</v>
      </c>
      <c r="C37" s="199">
        <v>5.6</v>
      </c>
      <c r="D37" s="199">
        <v>7.5</v>
      </c>
      <c r="E37" s="199">
        <v>-0.4</v>
      </c>
      <c r="F37" s="199">
        <v>1.8</v>
      </c>
      <c r="G37" s="199">
        <v>103139</v>
      </c>
      <c r="H37" s="200">
        <v>54585</v>
      </c>
      <c r="I37" s="199">
        <v>39050</v>
      </c>
      <c r="J37" s="199">
        <v>9504</v>
      </c>
      <c r="K37" s="199">
        <v>-3.5910000000000002</v>
      </c>
      <c r="L37" s="199">
        <v>-1.8640000000000001</v>
      </c>
      <c r="M37" s="199">
        <v>0.24429999999999999</v>
      </c>
      <c r="N37" s="199">
        <v>-1.1981999999999999</v>
      </c>
      <c r="O37" s="199">
        <v>-1.6080000000000001</v>
      </c>
      <c r="P37" s="199">
        <v>-1.3</v>
      </c>
      <c r="Q37" s="199">
        <v>0.6</v>
      </c>
      <c r="R37" s="199">
        <v>-4.3</v>
      </c>
      <c r="S37" s="199">
        <v>3.1</v>
      </c>
      <c r="T37" s="199">
        <v>-4.7</v>
      </c>
      <c r="U37" s="199">
        <v>1.7</v>
      </c>
      <c r="V37" s="199">
        <v>-20.8</v>
      </c>
      <c r="W37" s="199">
        <v>-1.4</v>
      </c>
      <c r="X37" s="199">
        <v>2</v>
      </c>
      <c r="Y37" s="18">
        <v>0</v>
      </c>
    </row>
    <row r="38" spans="1:25" x14ac:dyDescent="0.35">
      <c r="A38" s="198" t="s">
        <v>483</v>
      </c>
      <c r="B38" s="200">
        <v>11.8</v>
      </c>
      <c r="C38" s="199">
        <v>5.5</v>
      </c>
      <c r="D38" s="199">
        <v>7.3</v>
      </c>
      <c r="E38" s="199">
        <v>0</v>
      </c>
      <c r="F38" s="199">
        <v>1.5</v>
      </c>
      <c r="G38" s="199">
        <v>97233</v>
      </c>
      <c r="H38" s="200">
        <v>49659</v>
      </c>
      <c r="I38" s="199">
        <v>39394</v>
      </c>
      <c r="J38" s="199">
        <v>8180</v>
      </c>
      <c r="K38" s="199">
        <v>-0.66600000000000004</v>
      </c>
      <c r="L38" s="199">
        <v>-2.2669999999999999</v>
      </c>
      <c r="M38" s="199">
        <v>0.75360000000000005</v>
      </c>
      <c r="N38" s="199">
        <v>-5.1900000000000002E-2</v>
      </c>
      <c r="O38" s="199">
        <v>0.33900000000000002</v>
      </c>
      <c r="P38" s="199">
        <v>-0.8</v>
      </c>
      <c r="Q38" s="199">
        <v>1.3</v>
      </c>
      <c r="R38" s="199">
        <v>-4.3</v>
      </c>
      <c r="S38" s="199">
        <v>-0.7</v>
      </c>
      <c r="T38" s="199">
        <v>-4.3</v>
      </c>
      <c r="U38" s="199">
        <v>1.5</v>
      </c>
      <c r="V38" s="199">
        <v>-20.6</v>
      </c>
      <c r="W38" s="199">
        <v>-1.2</v>
      </c>
      <c r="X38" s="199">
        <v>1.7</v>
      </c>
      <c r="Y38" s="18">
        <v>0</v>
      </c>
    </row>
    <row r="39" spans="1:25" x14ac:dyDescent="0.35">
      <c r="A39" s="198" t="s">
        <v>485</v>
      </c>
      <c r="B39" s="200">
        <v>11.8</v>
      </c>
      <c r="C39" s="199">
        <v>5.9</v>
      </c>
      <c r="D39" s="199">
        <v>7.7</v>
      </c>
      <c r="E39" s="199">
        <v>0.3</v>
      </c>
      <c r="F39" s="199">
        <v>1.2</v>
      </c>
      <c r="G39" s="199">
        <v>77369</v>
      </c>
      <c r="H39" s="200">
        <v>45447</v>
      </c>
      <c r="I39" s="199">
        <v>25083</v>
      </c>
      <c r="J39" s="199">
        <v>6839</v>
      </c>
      <c r="K39" s="199">
        <v>-4.6020000000000003</v>
      </c>
      <c r="L39" s="199">
        <v>-0.83899999999999997</v>
      </c>
      <c r="M39" s="199">
        <v>-3.7334000000000001</v>
      </c>
      <c r="N39" s="199">
        <v>-0.31180000000000002</v>
      </c>
      <c r="O39" s="199">
        <v>-0.316</v>
      </c>
      <c r="P39" s="199">
        <v>-2.2999999999999998</v>
      </c>
      <c r="Q39" s="199">
        <v>-0.9</v>
      </c>
      <c r="R39" s="199">
        <v>-4.5999999999999996</v>
      </c>
      <c r="S39" s="199">
        <v>-2.4</v>
      </c>
      <c r="T39" s="199">
        <v>-5.2</v>
      </c>
      <c r="U39" s="199">
        <v>1.3</v>
      </c>
      <c r="V39" s="199">
        <v>-20.8</v>
      </c>
      <c r="W39" s="199">
        <v>-1.3</v>
      </c>
      <c r="X39" s="199">
        <v>1.5</v>
      </c>
      <c r="Y39" s="18">
        <v>0</v>
      </c>
    </row>
    <row r="40" spans="1:25" x14ac:dyDescent="0.35">
      <c r="A40" s="198" t="s">
        <v>487</v>
      </c>
      <c r="B40" s="200">
        <v>12.5</v>
      </c>
      <c r="C40" s="199">
        <v>6</v>
      </c>
      <c r="D40" s="199">
        <v>8</v>
      </c>
      <c r="E40" s="199">
        <v>0.1</v>
      </c>
      <c r="F40" s="199">
        <v>0.8</v>
      </c>
      <c r="G40" s="199">
        <v>70266</v>
      </c>
      <c r="H40" s="200">
        <v>43328</v>
      </c>
      <c r="I40" s="199">
        <v>20588</v>
      </c>
      <c r="J40" s="199">
        <v>6350</v>
      </c>
      <c r="K40" s="199">
        <v>6.8109999999999999</v>
      </c>
      <c r="L40" s="199">
        <v>-0.80600000000000005</v>
      </c>
      <c r="M40" s="199">
        <v>3.1086999999999998</v>
      </c>
      <c r="N40" s="199">
        <v>-0.51180000000000003</v>
      </c>
      <c r="O40" s="199">
        <v>6.3689999999999998</v>
      </c>
      <c r="P40" s="199">
        <v>-1.5</v>
      </c>
      <c r="Q40" s="199">
        <v>0.4</v>
      </c>
      <c r="R40" s="199">
        <v>-5</v>
      </c>
      <c r="S40" s="199">
        <v>-21.9</v>
      </c>
      <c r="T40" s="199">
        <v>-5.2</v>
      </c>
      <c r="U40" s="199">
        <v>0.8</v>
      </c>
      <c r="V40" s="199">
        <v>-24.6</v>
      </c>
      <c r="W40" s="199">
        <v>-1.2</v>
      </c>
      <c r="X40" s="199">
        <v>1.1000000000000001</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tabSelected="1"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7.2695312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34"/>
      <c r="E4" s="234"/>
      <c r="F4" s="234"/>
      <c r="G4" s="234"/>
      <c r="H4" s="234"/>
      <c r="I4" s="26"/>
    </row>
    <row r="5" spans="1:9" ht="12.75" customHeight="1" x14ac:dyDescent="0.25">
      <c r="A5" s="10"/>
      <c r="B5" s="10"/>
      <c r="C5" s="10"/>
      <c r="D5" s="27" t="s">
        <v>28</v>
      </c>
      <c r="E5" s="27" t="s">
        <v>29</v>
      </c>
      <c r="F5" s="235" t="s">
        <v>30</v>
      </c>
      <c r="G5" s="236"/>
      <c r="H5" s="236"/>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37" t="s">
        <v>37</v>
      </c>
      <c r="E10" s="37" t="s">
        <v>38</v>
      </c>
      <c r="F10" s="37" t="s">
        <v>39</v>
      </c>
      <c r="G10" s="37" t="s">
        <v>40</v>
      </c>
      <c r="H10" s="37" t="s">
        <v>41</v>
      </c>
      <c r="I10" s="37"/>
    </row>
    <row r="11" spans="1:9" ht="11.25" customHeight="1" x14ac:dyDescent="0.25">
      <c r="A11" s="38"/>
      <c r="B11" s="48"/>
      <c r="C11" s="198" t="s">
        <v>480</v>
      </c>
      <c r="D11" s="200">
        <v>1841.3150000000001</v>
      </c>
      <c r="E11" s="199">
        <v>1.5469999999999999</v>
      </c>
      <c r="F11" s="199">
        <v>0.1</v>
      </c>
      <c r="G11" s="199">
        <v>0.6</v>
      </c>
      <c r="H11" s="199">
        <v>2.4</v>
      </c>
      <c r="I11" s="41"/>
    </row>
    <row r="12" spans="1:9" ht="10.5" customHeight="1" x14ac:dyDescent="0.25">
      <c r="A12" s="38"/>
      <c r="B12" s="47" t="s">
        <v>269</v>
      </c>
      <c r="C12" s="198" t="s">
        <v>482</v>
      </c>
      <c r="D12" s="200">
        <v>1842.6420000000001</v>
      </c>
      <c r="E12" s="199">
        <v>1.4490000000000001</v>
      </c>
      <c r="F12" s="199">
        <v>0.1</v>
      </c>
      <c r="G12" s="199">
        <v>0.8</v>
      </c>
      <c r="H12" s="199">
        <v>2.2000000000000002</v>
      </c>
      <c r="I12" s="41"/>
    </row>
    <row r="13" spans="1:9" x14ac:dyDescent="0.25">
      <c r="A13" s="38"/>
      <c r="B13" s="47" t="s">
        <v>269</v>
      </c>
      <c r="C13" s="198" t="s">
        <v>484</v>
      </c>
      <c r="D13" s="200">
        <v>1845.1610000000001</v>
      </c>
      <c r="E13" s="199">
        <v>2.7970000000000002</v>
      </c>
      <c r="F13" s="199">
        <v>0.2</v>
      </c>
      <c r="G13" s="199">
        <v>1.3</v>
      </c>
      <c r="H13" s="199">
        <v>1.9</v>
      </c>
      <c r="I13" s="41"/>
    </row>
    <row r="14" spans="1:9" x14ac:dyDescent="0.25">
      <c r="A14" s="38"/>
      <c r="B14" s="47" t="s">
        <v>269</v>
      </c>
      <c r="C14" s="198" t="s">
        <v>486</v>
      </c>
      <c r="D14" s="200">
        <v>1845.605</v>
      </c>
      <c r="E14" s="199">
        <v>0.45100000000000001</v>
      </c>
      <c r="F14" s="199">
        <v>0</v>
      </c>
      <c r="G14" s="199">
        <v>1</v>
      </c>
      <c r="H14" s="199">
        <v>1.6</v>
      </c>
      <c r="I14" s="41"/>
    </row>
    <row r="15" spans="1:9" ht="17.5" customHeight="1" x14ac:dyDescent="0.25">
      <c r="A15" s="38"/>
      <c r="C15" s="198" t="s">
        <v>270</v>
      </c>
      <c r="D15" s="204"/>
      <c r="E15" s="205">
        <v>1.4693333333333334</v>
      </c>
      <c r="F15" s="205"/>
      <c r="G15" s="205"/>
      <c r="H15" s="205"/>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7265625" style="24" customWidth="1" collapsed="1"/>
    <col min="5" max="5" width="8.453125" style="24"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9.54296875" style="24" customWidth="1" collapsed="1"/>
    <col min="11" max="11" width="8.26953125" style="24" customWidth="1" collapsed="1"/>
    <col min="12" max="12" width="7.5429687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215.14400000000001</v>
      </c>
      <c r="E11" s="199">
        <v>1.5940000000000001</v>
      </c>
      <c r="F11" s="199">
        <v>0.7</v>
      </c>
      <c r="G11" s="199">
        <v>8.3000000000000007</v>
      </c>
      <c r="H11" s="199">
        <v>7.5</v>
      </c>
      <c r="I11" s="41"/>
      <c r="J11" s="58"/>
      <c r="K11" s="32"/>
      <c r="L11" s="32"/>
      <c r="M11" s="32"/>
      <c r="N11" s="32"/>
    </row>
    <row r="12" spans="1:14" ht="10.5" customHeight="1" x14ac:dyDescent="0.25">
      <c r="A12" s="38"/>
      <c r="B12" s="47" t="s">
        <v>269</v>
      </c>
      <c r="C12" s="198" t="s">
        <v>482</v>
      </c>
      <c r="D12" s="199">
        <v>216.10400000000001</v>
      </c>
      <c r="E12" s="199">
        <v>1.302</v>
      </c>
      <c r="F12" s="199">
        <v>0.6</v>
      </c>
      <c r="G12" s="199">
        <v>7.7</v>
      </c>
      <c r="H12" s="199">
        <v>7.3</v>
      </c>
      <c r="I12" s="41"/>
      <c r="J12" s="58"/>
      <c r="K12" s="32"/>
      <c r="L12" s="32"/>
      <c r="M12" s="32"/>
      <c r="N12" s="32"/>
    </row>
    <row r="13" spans="1:14" x14ac:dyDescent="0.25">
      <c r="A13" s="38"/>
      <c r="B13" s="47" t="s">
        <v>269</v>
      </c>
      <c r="C13" s="198" t="s">
        <v>484</v>
      </c>
      <c r="D13" s="199">
        <v>217.44399999999999</v>
      </c>
      <c r="E13" s="199">
        <v>1.681</v>
      </c>
      <c r="F13" s="199">
        <v>0.8</v>
      </c>
      <c r="G13" s="199">
        <v>8.9</v>
      </c>
      <c r="H13" s="199">
        <v>7.7</v>
      </c>
      <c r="I13" s="41"/>
      <c r="J13" s="58"/>
      <c r="K13" s="32"/>
      <c r="L13" s="32"/>
      <c r="M13" s="32"/>
      <c r="N13" s="32"/>
    </row>
    <row r="14" spans="1:14" x14ac:dyDescent="0.25">
      <c r="A14" s="38"/>
      <c r="B14" s="47" t="s">
        <v>269</v>
      </c>
      <c r="C14" s="198" t="s">
        <v>486</v>
      </c>
      <c r="D14" s="199">
        <v>218.524</v>
      </c>
      <c r="E14" s="199">
        <v>1.391</v>
      </c>
      <c r="F14" s="199">
        <v>0.6</v>
      </c>
      <c r="G14" s="199">
        <v>8.4</v>
      </c>
      <c r="H14" s="199">
        <v>8</v>
      </c>
      <c r="I14" s="41"/>
      <c r="J14" s="60"/>
      <c r="K14" s="40"/>
      <c r="L14" s="40"/>
      <c r="M14" s="40"/>
      <c r="N14" s="40"/>
    </row>
    <row r="15" spans="1:14" ht="17.25" customHeight="1" x14ac:dyDescent="0.25">
      <c r="A15" s="38"/>
      <c r="C15" s="198" t="s">
        <v>270</v>
      </c>
      <c r="D15" s="206"/>
      <c r="E15" s="206">
        <v>1.4735</v>
      </c>
      <c r="F15" s="206"/>
      <c r="G15" s="206"/>
      <c r="H15" s="206"/>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heetViews>
  <sheetFormatPr defaultColWidth="9.1796875" defaultRowHeight="11.5" x14ac:dyDescent="0.25"/>
  <cols>
    <col min="1" max="1" width="1.7265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7265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34" t="s">
        <v>62</v>
      </c>
      <c r="E4" s="234"/>
      <c r="F4" s="234"/>
      <c r="G4" s="234"/>
      <c r="H4" s="234"/>
      <c r="I4" s="26"/>
      <c r="J4" s="234" t="s">
        <v>63</v>
      </c>
      <c r="K4" s="234"/>
      <c r="L4" s="234"/>
      <c r="M4" s="234"/>
      <c r="N4" s="234"/>
    </row>
    <row r="5" spans="1:15" ht="12.75" customHeight="1" x14ac:dyDescent="0.25">
      <c r="A5" s="10"/>
      <c r="B5" s="10"/>
      <c r="C5" s="10"/>
      <c r="D5" s="27" t="s">
        <v>28</v>
      </c>
      <c r="E5" s="27" t="s">
        <v>29</v>
      </c>
      <c r="F5" s="235" t="s">
        <v>30</v>
      </c>
      <c r="G5" s="236"/>
      <c r="H5" s="236"/>
      <c r="I5" s="28"/>
      <c r="J5" s="27" t="s">
        <v>28</v>
      </c>
      <c r="K5" s="27" t="s">
        <v>29</v>
      </c>
      <c r="L5" s="235" t="s">
        <v>30</v>
      </c>
      <c r="M5" s="236"/>
      <c r="N5" s="236"/>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5">
      <c r="A11" s="38"/>
      <c r="B11" s="48"/>
      <c r="C11" s="198" t="s">
        <v>480</v>
      </c>
      <c r="D11" s="199">
        <v>66.31</v>
      </c>
      <c r="E11" s="199">
        <v>0.61</v>
      </c>
      <c r="F11" s="199">
        <v>0.9</v>
      </c>
      <c r="G11" s="199">
        <v>12.4</v>
      </c>
      <c r="H11" s="199">
        <v>11.9</v>
      </c>
      <c r="I11" s="199" t="s">
        <v>269</v>
      </c>
      <c r="J11" s="199">
        <v>148.834</v>
      </c>
      <c r="K11" s="199">
        <v>0.98399999999999999</v>
      </c>
      <c r="L11" s="199">
        <v>0.7</v>
      </c>
      <c r="M11" s="199">
        <v>6.5</v>
      </c>
      <c r="N11" s="199">
        <v>5.6</v>
      </c>
    </row>
    <row r="12" spans="1:15" ht="10.5" customHeight="1" x14ac:dyDescent="0.25">
      <c r="A12" s="38"/>
      <c r="B12" s="47" t="s">
        <v>269</v>
      </c>
      <c r="C12" s="198" t="s">
        <v>482</v>
      </c>
      <c r="D12" s="199">
        <v>66.730999999999995</v>
      </c>
      <c r="E12" s="199">
        <v>0.625</v>
      </c>
      <c r="F12" s="199">
        <v>0.9</v>
      </c>
      <c r="G12" s="199">
        <v>11.7</v>
      </c>
      <c r="H12" s="199">
        <v>11.8</v>
      </c>
      <c r="I12" s="199" t="s">
        <v>269</v>
      </c>
      <c r="J12" s="199">
        <v>149.374</v>
      </c>
      <c r="K12" s="199">
        <v>0.67700000000000005</v>
      </c>
      <c r="L12" s="199">
        <v>0.5</v>
      </c>
      <c r="M12" s="199">
        <v>5.9</v>
      </c>
      <c r="N12" s="199">
        <v>5.5</v>
      </c>
    </row>
    <row r="13" spans="1:15" x14ac:dyDescent="0.25">
      <c r="A13" s="38"/>
      <c r="B13" s="47" t="s">
        <v>269</v>
      </c>
      <c r="C13" s="198" t="s">
        <v>484</v>
      </c>
      <c r="D13" s="199">
        <v>67.221000000000004</v>
      </c>
      <c r="E13" s="199">
        <v>0.68</v>
      </c>
      <c r="F13" s="199">
        <v>1</v>
      </c>
      <c r="G13" s="199">
        <v>12.2</v>
      </c>
      <c r="H13" s="199">
        <v>11.8</v>
      </c>
      <c r="I13" s="199" t="s">
        <v>269</v>
      </c>
      <c r="J13" s="199">
        <v>150.22200000000001</v>
      </c>
      <c r="K13" s="199">
        <v>1.0009999999999999</v>
      </c>
      <c r="L13" s="199">
        <v>0.7</v>
      </c>
      <c r="M13" s="199">
        <v>7.4</v>
      </c>
      <c r="N13" s="199">
        <v>5.9</v>
      </c>
    </row>
    <row r="14" spans="1:15" x14ac:dyDescent="0.25">
      <c r="A14" s="38"/>
      <c r="B14" s="47" t="s">
        <v>269</v>
      </c>
      <c r="C14" s="198" t="s">
        <v>486</v>
      </c>
      <c r="D14" s="199">
        <v>67.644000000000005</v>
      </c>
      <c r="E14" s="199">
        <v>0.61099999999999999</v>
      </c>
      <c r="F14" s="199">
        <v>0.9</v>
      </c>
      <c r="G14" s="199">
        <v>12.1</v>
      </c>
      <c r="H14" s="199">
        <v>12.5</v>
      </c>
      <c r="I14" s="199" t="s">
        <v>269</v>
      </c>
      <c r="J14" s="199">
        <v>150.88</v>
      </c>
      <c r="K14" s="199">
        <v>0.78</v>
      </c>
      <c r="L14" s="199">
        <v>0.5</v>
      </c>
      <c r="M14" s="199">
        <v>6.8</v>
      </c>
      <c r="N14" s="199">
        <v>6</v>
      </c>
    </row>
    <row r="15" spans="1:15" ht="17.5" customHeight="1" x14ac:dyDescent="0.25">
      <c r="A15" s="38"/>
      <c r="C15" s="198" t="s">
        <v>270</v>
      </c>
      <c r="D15" s="207"/>
      <c r="E15" s="207">
        <v>0.64649999999999996</v>
      </c>
      <c r="F15" s="207"/>
      <c r="G15" s="207"/>
      <c r="H15" s="207"/>
      <c r="I15" s="199" t="s">
        <v>269</v>
      </c>
      <c r="J15" s="208"/>
      <c r="K15" s="208">
        <v>0.82699999999999996</v>
      </c>
      <c r="L15" s="208"/>
      <c r="M15" s="208"/>
      <c r="N15" s="208"/>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9.7265625" style="24" bestFit="1" customWidth="1" collapsed="1"/>
    <col min="6" max="8" width="8.2695312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7"/>
      <c r="E4" s="237"/>
      <c r="F4" s="237"/>
      <c r="G4" s="237"/>
      <c r="H4" s="237"/>
      <c r="I4" s="237"/>
      <c r="J4" s="237"/>
    </row>
    <row r="5" spans="1:10" ht="12.75" customHeight="1" x14ac:dyDescent="0.25">
      <c r="A5" s="10"/>
      <c r="B5" s="10"/>
      <c r="C5" s="10"/>
      <c r="D5" s="27" t="s">
        <v>28</v>
      </c>
      <c r="E5" s="27" t="s">
        <v>81</v>
      </c>
      <c r="F5" s="235" t="s">
        <v>30</v>
      </c>
      <c r="G5" s="235"/>
      <c r="H5" s="235"/>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37" t="s">
        <v>84</v>
      </c>
      <c r="E10" s="37" t="s">
        <v>85</v>
      </c>
      <c r="F10" s="37" t="s">
        <v>86</v>
      </c>
      <c r="G10" s="37" t="s">
        <v>87</v>
      </c>
      <c r="H10" s="37" t="s">
        <v>88</v>
      </c>
      <c r="I10" s="37" t="s">
        <v>89</v>
      </c>
      <c r="J10" s="37" t="s">
        <v>90</v>
      </c>
    </row>
    <row r="11" spans="1:10" ht="11.25" customHeight="1" x14ac:dyDescent="0.25">
      <c r="A11" s="38"/>
      <c r="B11" s="48"/>
      <c r="C11" s="198" t="s">
        <v>480</v>
      </c>
      <c r="D11" s="200">
        <v>1626.171</v>
      </c>
      <c r="E11" s="199">
        <v>-4.7E-2</v>
      </c>
      <c r="F11" s="199">
        <v>0</v>
      </c>
      <c r="G11" s="199">
        <v>-0.4</v>
      </c>
      <c r="H11" s="199">
        <v>1.8</v>
      </c>
      <c r="I11" s="199">
        <v>20.262</v>
      </c>
      <c r="J11" s="199">
        <v>19.73</v>
      </c>
    </row>
    <row r="12" spans="1:10" ht="10.5" customHeight="1" x14ac:dyDescent="0.25">
      <c r="A12" s="38"/>
      <c r="B12" s="47" t="s">
        <v>269</v>
      </c>
      <c r="C12" s="198" t="s">
        <v>482</v>
      </c>
      <c r="D12" s="200">
        <v>1626.537</v>
      </c>
      <c r="E12" s="199">
        <v>0.14699999999999999</v>
      </c>
      <c r="F12" s="199">
        <v>0</v>
      </c>
      <c r="G12" s="199">
        <v>0</v>
      </c>
      <c r="H12" s="199">
        <v>1.5</v>
      </c>
      <c r="I12" s="199">
        <v>18.731000000000002</v>
      </c>
      <c r="J12" s="199">
        <v>19.042000000000002</v>
      </c>
    </row>
    <row r="13" spans="1:10" x14ac:dyDescent="0.25">
      <c r="A13" s="38"/>
      <c r="B13" s="47" t="s">
        <v>269</v>
      </c>
      <c r="C13" s="198" t="s">
        <v>484</v>
      </c>
      <c r="D13" s="200">
        <v>1627.7170000000001</v>
      </c>
      <c r="E13" s="199">
        <v>1.1160000000000001</v>
      </c>
      <c r="F13" s="199">
        <v>0.1</v>
      </c>
      <c r="G13" s="199">
        <v>0.3</v>
      </c>
      <c r="H13" s="199">
        <v>1.2</v>
      </c>
      <c r="I13" s="199">
        <v>19.376000000000001</v>
      </c>
      <c r="J13" s="199">
        <v>19.018999999999998</v>
      </c>
    </row>
    <row r="14" spans="1:10" x14ac:dyDescent="0.25">
      <c r="A14" s="38"/>
      <c r="B14" s="47" t="s">
        <v>269</v>
      </c>
      <c r="C14" s="198" t="s">
        <v>486</v>
      </c>
      <c r="D14" s="200">
        <v>1627.08</v>
      </c>
      <c r="E14" s="199">
        <v>-0.94</v>
      </c>
      <c r="F14" s="199">
        <v>-0.1</v>
      </c>
      <c r="G14" s="199">
        <v>0.1</v>
      </c>
      <c r="H14" s="199">
        <v>0.8</v>
      </c>
      <c r="I14" s="199">
        <v>18.568000000000001</v>
      </c>
      <c r="J14" s="199">
        <v>19.492999999999999</v>
      </c>
    </row>
    <row r="15" spans="1:10" ht="17.5" customHeight="1" x14ac:dyDescent="0.25">
      <c r="A15" s="38"/>
      <c r="C15" s="198" t="s">
        <v>270</v>
      </c>
      <c r="D15" s="209"/>
      <c r="E15" s="210">
        <v>-3.9999999999999966E-3</v>
      </c>
      <c r="F15" s="210"/>
      <c r="G15" s="210"/>
      <c r="H15" s="210"/>
      <c r="I15" s="210">
        <v>19.022166666666667</v>
      </c>
      <c r="J15" s="210">
        <v>19.047499999999999</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zoomScaleNormal="100" zoomScaleSheetLayoutView="100" workbookViewId="0"/>
  </sheetViews>
  <sheetFormatPr defaultColWidth="9.1796875" defaultRowHeight="11.5" x14ac:dyDescent="0.25"/>
  <cols>
    <col min="1" max="1" width="1.7265625" style="70" customWidth="1" collapsed="1"/>
    <col min="2" max="2" width="4.7265625" style="76" customWidth="1" collapsed="1"/>
    <col min="3" max="3" width="13" style="76" bestFit="1" customWidth="1" collapsed="1"/>
    <col min="4" max="5" width="8.7265625" style="76" customWidth="1" collapsed="1"/>
    <col min="6" max="6" width="1.453125" style="101" customWidth="1" collapsed="1"/>
    <col min="7" max="8" width="8.7265625" style="76" customWidth="1" collapsed="1"/>
    <col min="9" max="9" width="1.453125" style="101" customWidth="1" collapsed="1"/>
    <col min="10" max="11" width="8.7265625" style="76" customWidth="1" collapsed="1"/>
    <col min="12" max="12" width="1.453125" style="101" customWidth="1" collapsed="1"/>
    <col min="13" max="14" width="8.7265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8" t="s">
        <v>98</v>
      </c>
      <c r="E4" s="238"/>
      <c r="F4" s="80"/>
      <c r="G4" s="238" t="s">
        <v>99</v>
      </c>
      <c r="H4" s="239"/>
      <c r="I4" s="81"/>
      <c r="J4" s="238" t="s">
        <v>100</v>
      </c>
      <c r="K4" s="240"/>
      <c r="L4" s="81"/>
      <c r="M4" s="238" t="s">
        <v>101</v>
      </c>
      <c r="N4" s="238"/>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69" t="s">
        <v>106</v>
      </c>
      <c r="E9" s="69" t="s">
        <v>107</v>
      </c>
      <c r="F9" s="69"/>
      <c r="G9" s="69" t="s">
        <v>108</v>
      </c>
      <c r="H9" s="69" t="s">
        <v>109</v>
      </c>
      <c r="I9" s="69"/>
      <c r="J9" s="69" t="s">
        <v>110</v>
      </c>
      <c r="K9" s="69" t="s">
        <v>111</v>
      </c>
      <c r="L9" s="69"/>
      <c r="M9" s="69" t="s">
        <v>112</v>
      </c>
      <c r="N9" s="69" t="s">
        <v>113</v>
      </c>
      <c r="O9" s="87"/>
      <c r="P9" s="88"/>
    </row>
    <row r="10" spans="1:16" x14ac:dyDescent="0.25">
      <c r="A10" s="89"/>
      <c r="B10" s="47"/>
      <c r="C10" s="198" t="s">
        <v>480</v>
      </c>
      <c r="D10" s="199">
        <v>20.725000000000001</v>
      </c>
      <c r="E10" s="201">
        <v>103139</v>
      </c>
      <c r="F10" s="199" t="s">
        <v>269</v>
      </c>
      <c r="G10" s="199">
        <v>11.772</v>
      </c>
      <c r="H10" s="201">
        <v>54585</v>
      </c>
      <c r="I10" s="199" t="s">
        <v>269</v>
      </c>
      <c r="J10" s="199">
        <v>7.7539999999999996</v>
      </c>
      <c r="K10" s="201">
        <v>39050</v>
      </c>
      <c r="L10" s="199" t="s">
        <v>269</v>
      </c>
      <c r="M10" s="199">
        <v>0.64500000000000002</v>
      </c>
      <c r="N10" s="201">
        <v>9504</v>
      </c>
      <c r="O10" s="92"/>
    </row>
    <row r="11" spans="1:16" x14ac:dyDescent="0.25">
      <c r="A11" s="89"/>
      <c r="B11" s="47" t="s">
        <v>269</v>
      </c>
      <c r="C11" s="198" t="s">
        <v>482</v>
      </c>
      <c r="D11" s="199">
        <v>19.835000000000001</v>
      </c>
      <c r="E11" s="201">
        <v>97233</v>
      </c>
      <c r="F11" s="199" t="s">
        <v>269</v>
      </c>
      <c r="G11" s="199">
        <v>10.831</v>
      </c>
      <c r="H11" s="201">
        <v>49659</v>
      </c>
      <c r="I11" s="199" t="s">
        <v>269</v>
      </c>
      <c r="J11" s="199">
        <v>8.0210000000000008</v>
      </c>
      <c r="K11" s="201">
        <v>39394</v>
      </c>
      <c r="L11" s="199" t="s">
        <v>269</v>
      </c>
      <c r="M11" s="199">
        <v>0.627</v>
      </c>
      <c r="N11" s="201">
        <v>8180</v>
      </c>
      <c r="O11" s="92"/>
    </row>
    <row r="12" spans="1:16" x14ac:dyDescent="0.25">
      <c r="A12" s="89"/>
      <c r="B12" s="47" t="s">
        <v>269</v>
      </c>
      <c r="C12" s="198" t="s">
        <v>484</v>
      </c>
      <c r="D12" s="199">
        <v>15.172000000000001</v>
      </c>
      <c r="E12" s="201">
        <v>77369</v>
      </c>
      <c r="F12" s="199" t="s">
        <v>269</v>
      </c>
      <c r="G12" s="199">
        <v>9.6969999999999992</v>
      </c>
      <c r="H12" s="201">
        <v>45447</v>
      </c>
      <c r="I12" s="199" t="s">
        <v>269</v>
      </c>
      <c r="J12" s="199">
        <v>5.0330000000000004</v>
      </c>
      <c r="K12" s="201">
        <v>25083</v>
      </c>
      <c r="L12" s="199" t="s">
        <v>269</v>
      </c>
      <c r="M12" s="199">
        <v>0.45900000000000002</v>
      </c>
      <c r="N12" s="201">
        <v>6839</v>
      </c>
      <c r="O12" s="92"/>
    </row>
    <row r="13" spans="1:16" x14ac:dyDescent="0.25">
      <c r="A13" s="89"/>
      <c r="B13" s="47" t="s">
        <v>269</v>
      </c>
      <c r="C13" s="198" t="s">
        <v>486</v>
      </c>
      <c r="D13" s="199">
        <v>14.128</v>
      </c>
      <c r="E13" s="201">
        <v>70266</v>
      </c>
      <c r="F13" s="199" t="s">
        <v>269</v>
      </c>
      <c r="G13" s="199">
        <v>9.5719999999999992</v>
      </c>
      <c r="H13" s="201">
        <v>43328</v>
      </c>
      <c r="I13" s="199" t="s">
        <v>269</v>
      </c>
      <c r="J13" s="199">
        <v>4.0990000000000002</v>
      </c>
      <c r="K13" s="201">
        <v>20588</v>
      </c>
      <c r="L13" s="199" t="s">
        <v>269</v>
      </c>
      <c r="M13" s="199">
        <v>0.48399999999999999</v>
      </c>
      <c r="N13" s="201">
        <v>6350</v>
      </c>
      <c r="O13" s="92"/>
    </row>
    <row r="14" spans="1:16" ht="18" customHeight="1" x14ac:dyDescent="0.25">
      <c r="A14" s="89"/>
      <c r="C14" s="198" t="s">
        <v>270</v>
      </c>
      <c r="D14" s="211">
        <v>18.442833333333333</v>
      </c>
      <c r="E14" s="212">
        <v>92444</v>
      </c>
      <c r="F14" s="199" t="s">
        <v>269</v>
      </c>
      <c r="G14" s="213">
        <v>10.927666666666667</v>
      </c>
      <c r="H14" s="214">
        <v>50448.166666666664</v>
      </c>
      <c r="I14" s="199" t="s">
        <v>269</v>
      </c>
      <c r="J14" s="215">
        <v>6.7720000000000002</v>
      </c>
      <c r="K14" s="216">
        <v>33781</v>
      </c>
      <c r="L14" s="199" t="s">
        <v>269</v>
      </c>
      <c r="M14" s="217">
        <v>0.57999999999999996</v>
      </c>
      <c r="N14" s="218">
        <v>8214.8333333333339</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heetViews>
  <sheetFormatPr defaultColWidth="9.1796875" defaultRowHeight="11.5" x14ac:dyDescent="0.25"/>
  <cols>
    <col min="1" max="1" width="1.7265625" style="103" customWidth="1" collapsed="1"/>
    <col min="2" max="2" width="4.7265625" style="103" customWidth="1" collapsed="1"/>
    <col min="3" max="3" width="13" style="103" bestFit="1" customWidth="1" collapsed="1"/>
    <col min="4" max="4" width="13.81640625" style="103" customWidth="1" collapsed="1"/>
    <col min="5" max="5" width="11.54296875" style="103" customWidth="1" collapsed="1"/>
    <col min="6" max="6" width="12.1796875" style="118" customWidth="1" collapsed="1"/>
    <col min="7" max="8" width="11.1796875" style="103" customWidth="1" collapsed="1"/>
    <col min="9" max="9" width="8.26953125" style="103" customWidth="1" collapsed="1"/>
    <col min="10" max="10" width="4.26953125" style="118" customWidth="1" collapsed="1"/>
    <col min="11" max="11" width="2.1796875" style="103" customWidth="1" collapsed="1"/>
    <col min="12" max="12" width="8.54296875" style="103" customWidth="1" collapsed="1"/>
    <col min="13" max="13" width="9.1796875" style="103" customWidth="1" collapsed="1"/>
    <col min="14" max="14" width="7.26953125" style="103" customWidth="1" collapsed="1"/>
    <col min="15" max="15" width="9.1796875" style="103" customWidth="1" collapsed="1"/>
    <col min="16" max="23" width="9.1796875" style="103" collapsed="1"/>
    <col min="24" max="24" width="7.26953125" style="103" customWidth="1" collapsed="1"/>
    <col min="25" max="16384" width="9.1796875" style="103" collapsed="1"/>
  </cols>
  <sheetData>
    <row r="1" spans="2:14" ht="13.5" customHeight="1" x14ac:dyDescent="0.25">
      <c r="B1" s="241" t="s">
        <v>117</v>
      </c>
      <c r="C1" s="241"/>
      <c r="D1" s="241"/>
      <c r="E1" s="241"/>
      <c r="F1" s="241"/>
      <c r="G1" s="241"/>
      <c r="H1" s="241"/>
      <c r="I1" s="241"/>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42" t="s">
        <v>120</v>
      </c>
      <c r="F5" s="242"/>
      <c r="G5" s="242"/>
      <c r="H5" s="242"/>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115" t="s">
        <v>132</v>
      </c>
      <c r="E11" s="115" t="s">
        <v>133</v>
      </c>
      <c r="F11" s="115" t="s">
        <v>134</v>
      </c>
      <c r="G11" s="115" t="s">
        <v>135</v>
      </c>
      <c r="H11" s="115" t="s">
        <v>136</v>
      </c>
      <c r="I11" s="102"/>
      <c r="J11" s="102"/>
    </row>
    <row r="12" spans="2:14" ht="11.25" customHeight="1" x14ac:dyDescent="0.25">
      <c r="B12" s="39"/>
      <c r="C12" s="198" t="s">
        <v>480</v>
      </c>
      <c r="D12" s="199">
        <v>-3.5910000000000002</v>
      </c>
      <c r="E12" s="199">
        <v>-1.8640000000000001</v>
      </c>
      <c r="F12" s="199">
        <v>0.24429999999999999</v>
      </c>
      <c r="G12" s="199">
        <v>-1.1981999999999999</v>
      </c>
      <c r="H12" s="199">
        <v>-1.6080000000000001</v>
      </c>
      <c r="I12" s="102"/>
      <c r="J12" s="102"/>
    </row>
    <row r="13" spans="2:14" ht="10.5" customHeight="1" x14ac:dyDescent="0.25">
      <c r="B13" s="39" t="s">
        <v>269</v>
      </c>
      <c r="C13" s="198" t="s">
        <v>482</v>
      </c>
      <c r="D13" s="199">
        <v>-0.66600000000000004</v>
      </c>
      <c r="E13" s="199">
        <v>-2.2669999999999999</v>
      </c>
      <c r="F13" s="199">
        <v>0.75360000000000005</v>
      </c>
      <c r="G13" s="199">
        <v>-5.1900000000000002E-2</v>
      </c>
      <c r="H13" s="199">
        <v>0.33900000000000002</v>
      </c>
      <c r="I13" s="102"/>
      <c r="J13" s="102"/>
    </row>
    <row r="14" spans="2:14" ht="10.5" customHeight="1" x14ac:dyDescent="0.25">
      <c r="B14" s="39" t="s">
        <v>269</v>
      </c>
      <c r="C14" s="198" t="s">
        <v>484</v>
      </c>
      <c r="D14" s="199">
        <v>-4.6020000000000003</v>
      </c>
      <c r="E14" s="199">
        <v>-0.83899999999999997</v>
      </c>
      <c r="F14" s="199">
        <v>-3.7334000000000001</v>
      </c>
      <c r="G14" s="199">
        <v>-0.31180000000000002</v>
      </c>
      <c r="H14" s="199">
        <v>-0.316</v>
      </c>
      <c r="J14" s="103"/>
    </row>
    <row r="15" spans="2:14" x14ac:dyDescent="0.25">
      <c r="B15" s="39" t="s">
        <v>269</v>
      </c>
      <c r="C15" s="198" t="s">
        <v>486</v>
      </c>
      <c r="D15" s="199">
        <v>6.8109999999999999</v>
      </c>
      <c r="E15" s="199">
        <v>-0.80600000000000005</v>
      </c>
      <c r="F15" s="199">
        <v>3.1086999999999998</v>
      </c>
      <c r="G15" s="199">
        <v>-0.51180000000000003</v>
      </c>
      <c r="H15" s="199">
        <v>6.3689999999999998</v>
      </c>
      <c r="J15" s="103"/>
    </row>
    <row r="16" spans="2:14" ht="17.25" customHeight="1" x14ac:dyDescent="0.25">
      <c r="C16" s="198" t="s">
        <v>270</v>
      </c>
      <c r="D16" s="219">
        <v>-2.3475000000000001</v>
      </c>
      <c r="E16" s="219">
        <v>-2.0961666666666665</v>
      </c>
      <c r="F16" s="219">
        <v>-0.54568333333333341</v>
      </c>
      <c r="G16" s="219">
        <v>-0.15168333333333331</v>
      </c>
      <c r="H16" s="219">
        <v>-5.0666666666666686E-2</v>
      </c>
      <c r="J16" s="103"/>
    </row>
    <row r="17" spans="2:14" x14ac:dyDescent="0.25">
      <c r="B17" s="24"/>
      <c r="G17" s="119"/>
      <c r="H17" s="119"/>
      <c r="I17" s="119"/>
      <c r="J17" s="119"/>
      <c r="K17" s="119"/>
      <c r="L17" s="119"/>
      <c r="M17" s="119"/>
      <c r="N17" s="106"/>
    </row>
    <row r="18" spans="2:14" x14ac:dyDescent="0.25">
      <c r="B18" s="66" t="s">
        <v>137</v>
      </c>
      <c r="G18" s="119"/>
      <c r="H18" s="119"/>
      <c r="I18" s="119"/>
      <c r="J18" s="119"/>
      <c r="K18" s="119"/>
      <c r="L18" s="119"/>
      <c r="M18" s="119"/>
      <c r="N18" s="106"/>
    </row>
    <row r="19" spans="2:14" x14ac:dyDescent="0.25">
      <c r="B19" s="66" t="s">
        <v>138</v>
      </c>
      <c r="G19" s="119"/>
      <c r="H19" s="119"/>
      <c r="I19" s="119"/>
      <c r="J19" s="119"/>
      <c r="K19" s="119"/>
      <c r="L19" s="119"/>
      <c r="M19" s="119"/>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heetViews>
  <sheetFormatPr defaultColWidth="9.1796875" defaultRowHeight="11.5" x14ac:dyDescent="0.25"/>
  <cols>
    <col min="1" max="1" width="1.26953125" style="39" customWidth="1" collapsed="1"/>
    <col min="2" max="2" width="4.7265625" style="39" customWidth="1" collapsed="1"/>
    <col min="3" max="3" width="13" style="39" bestFit="1" customWidth="1" collapsed="1"/>
    <col min="4" max="4" width="10.26953125" style="39" customWidth="1" collapsed="1"/>
    <col min="5" max="5" width="10.1796875" style="39" customWidth="1" collapsed="1"/>
    <col min="6" max="6" width="10.81640625" style="39" customWidth="1" collapsed="1"/>
    <col min="7" max="7" width="11.453125" style="39" customWidth="1" collapsed="1"/>
    <col min="8" max="8" width="10.26953125" style="120" customWidth="1" collapsed="1"/>
    <col min="9" max="9" width="11.1796875" style="39" customWidth="1" collapsed="1"/>
    <col min="10" max="10" width="10.7265625" style="39" customWidth="1" collapsed="1"/>
    <col min="11" max="11" width="10.81640625" style="39" customWidth="1" collapsed="1"/>
    <col min="12" max="12" width="11.453125" style="39" customWidth="1" collapsed="1"/>
    <col min="13" max="13" width="10" style="39" bestFit="1" customWidth="1" collapsed="1"/>
    <col min="14" max="14" width="7.26953125" style="39" customWidth="1" collapsed="1"/>
    <col min="15" max="16384" width="9.1796875" style="39" collapsed="1"/>
  </cols>
  <sheetData>
    <row r="1" spans="1:15" ht="13.5" customHeight="1" x14ac:dyDescent="0.25">
      <c r="A1" s="120"/>
      <c r="B1" s="121" t="s">
        <v>266</v>
      </c>
      <c r="C1" s="42"/>
      <c r="D1" s="4"/>
      <c r="E1" s="4"/>
      <c r="F1" s="4"/>
      <c r="G1" s="2"/>
      <c r="H1" s="4"/>
      <c r="I1" s="120"/>
      <c r="J1" s="120"/>
      <c r="K1" s="120"/>
      <c r="L1" s="120"/>
    </row>
    <row r="2" spans="1:15" x14ac:dyDescent="0.25">
      <c r="B2" s="39" t="s">
        <v>145</v>
      </c>
      <c r="C2" s="42"/>
      <c r="D2" s="4"/>
      <c r="E2" s="4"/>
      <c r="F2" s="4"/>
      <c r="G2" s="2"/>
      <c r="H2" s="4"/>
      <c r="I2" s="120"/>
      <c r="J2" s="120"/>
      <c r="K2" s="120"/>
      <c r="L2" s="120"/>
    </row>
    <row r="3" spans="1:15" ht="12" customHeight="1" x14ac:dyDescent="0.25">
      <c r="A3" s="120"/>
      <c r="B3" s="120" t="s">
        <v>61</v>
      </c>
      <c r="C3" s="45"/>
      <c r="D3" s="187"/>
      <c r="E3" s="187"/>
      <c r="F3" s="187"/>
      <c r="G3" s="9"/>
      <c r="H3" s="188"/>
    </row>
    <row r="4" spans="1:15" ht="11.25" customHeight="1" x14ac:dyDescent="0.25">
      <c r="A4" s="120"/>
      <c r="B4" s="120"/>
      <c r="C4" s="120"/>
      <c r="D4" s="120"/>
      <c r="E4" s="120"/>
      <c r="F4" s="120"/>
      <c r="G4" s="120"/>
      <c r="I4" s="120"/>
      <c r="J4" s="120"/>
      <c r="K4" s="120"/>
      <c r="L4" s="120"/>
      <c r="M4" s="120"/>
      <c r="N4" s="120"/>
      <c r="O4" s="120"/>
    </row>
    <row r="5" spans="1:15" ht="11.25" customHeight="1" x14ac:dyDescent="0.25">
      <c r="A5" s="120"/>
      <c r="B5" s="186"/>
      <c r="C5" s="42"/>
      <c r="D5" s="243" t="s">
        <v>29</v>
      </c>
      <c r="E5" s="243"/>
      <c r="F5" s="243"/>
      <c r="G5" s="122"/>
      <c r="H5" s="243" t="s">
        <v>30</v>
      </c>
      <c r="I5" s="243"/>
      <c r="J5" s="243"/>
      <c r="K5" s="120"/>
      <c r="L5" s="120"/>
      <c r="M5" s="120"/>
      <c r="N5" s="120"/>
      <c r="O5" s="120"/>
    </row>
    <row r="6" spans="1:15" ht="11.25" customHeight="1" x14ac:dyDescent="0.25">
      <c r="A6" s="120"/>
      <c r="B6" s="42"/>
      <c r="C6" s="42"/>
      <c r="D6" s="123"/>
      <c r="E6" s="123"/>
      <c r="F6" s="123"/>
      <c r="G6" s="124"/>
      <c r="H6" s="125"/>
      <c r="I6" s="125"/>
      <c r="J6" s="125"/>
      <c r="K6" s="120"/>
      <c r="L6" s="120"/>
      <c r="M6" s="120"/>
      <c r="N6" s="120"/>
      <c r="O6" s="120"/>
    </row>
    <row r="7" spans="1:15" ht="9.75" customHeight="1" x14ac:dyDescent="0.25">
      <c r="A7" s="120"/>
      <c r="B7" s="45"/>
      <c r="C7" s="45"/>
      <c r="D7" s="126" t="s">
        <v>147</v>
      </c>
      <c r="E7" s="244"/>
      <c r="F7" s="244"/>
      <c r="G7" s="124"/>
      <c r="H7" s="126" t="s">
        <v>148</v>
      </c>
      <c r="I7" s="244"/>
      <c r="J7" s="244"/>
      <c r="K7" s="120"/>
      <c r="L7" s="120"/>
      <c r="M7" s="120"/>
      <c r="N7" s="120"/>
      <c r="O7" s="120"/>
    </row>
    <row r="8" spans="1:15" ht="14.25" customHeight="1" x14ac:dyDescent="0.25">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5">
      <c r="A9" s="120"/>
      <c r="B9" s="63"/>
      <c r="C9" s="42"/>
      <c r="D9" s="126"/>
      <c r="E9" s="43"/>
      <c r="F9" s="128"/>
      <c r="G9" s="124"/>
      <c r="H9" s="126" t="s">
        <v>34</v>
      </c>
      <c r="I9" s="129" t="s">
        <v>34</v>
      </c>
      <c r="J9" s="129" t="s">
        <v>34</v>
      </c>
      <c r="K9" s="120"/>
      <c r="L9" s="120"/>
      <c r="M9" s="120"/>
      <c r="N9" s="120"/>
      <c r="O9" s="120"/>
    </row>
    <row r="10" spans="1:15" ht="11.25" customHeight="1" x14ac:dyDescent="0.25">
      <c r="A10" s="120"/>
      <c r="D10" s="126" t="s">
        <v>35</v>
      </c>
      <c r="E10" s="127" t="s">
        <v>35</v>
      </c>
      <c r="F10" s="127" t="s">
        <v>35</v>
      </c>
      <c r="G10" s="130"/>
      <c r="H10" s="126" t="s">
        <v>36</v>
      </c>
      <c r="I10" s="131" t="s">
        <v>36</v>
      </c>
      <c r="J10" s="131" t="s">
        <v>36</v>
      </c>
      <c r="K10" s="120"/>
      <c r="L10" s="120"/>
      <c r="M10" s="120"/>
      <c r="N10" s="120"/>
      <c r="O10" s="120"/>
    </row>
    <row r="11" spans="1:15" ht="11.25" customHeight="1" x14ac:dyDescent="0.25">
      <c r="A11" s="120"/>
      <c r="D11" s="132"/>
      <c r="E11" s="133"/>
      <c r="F11" s="133"/>
      <c r="G11" s="44"/>
      <c r="H11" s="132"/>
      <c r="I11" s="133"/>
      <c r="J11" s="134"/>
      <c r="K11" s="120"/>
      <c r="L11" s="120"/>
      <c r="M11" s="120"/>
      <c r="N11" s="120"/>
      <c r="O11" s="120"/>
    </row>
    <row r="12" spans="1:15" ht="11.25" customHeight="1" x14ac:dyDescent="0.25">
      <c r="A12" s="120"/>
      <c r="D12" s="135"/>
      <c r="E12" s="135"/>
      <c r="F12" s="135"/>
      <c r="G12" s="44"/>
      <c r="H12" s="135"/>
      <c r="I12" s="135"/>
      <c r="J12" s="133"/>
      <c r="K12" s="120"/>
      <c r="L12" s="120"/>
      <c r="M12" s="120"/>
      <c r="N12" s="120"/>
      <c r="O12" s="120"/>
    </row>
    <row r="13" spans="1:15" ht="11.25" customHeight="1" x14ac:dyDescent="0.2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5">
      <c r="A14" s="120"/>
      <c r="C14" s="198" t="s">
        <v>480</v>
      </c>
      <c r="D14" s="199">
        <v>-6.0229999999999997</v>
      </c>
      <c r="E14" s="199">
        <v>-1.405</v>
      </c>
      <c r="F14" s="199">
        <v>-4.6180000000000003</v>
      </c>
      <c r="G14" s="199" t="s">
        <v>269</v>
      </c>
      <c r="H14" s="199">
        <v>-1.3</v>
      </c>
      <c r="I14" s="199">
        <v>-4.3</v>
      </c>
      <c r="J14" s="199">
        <v>0.6</v>
      </c>
      <c r="K14" s="120"/>
      <c r="L14" s="120"/>
      <c r="M14" s="120"/>
      <c r="N14" s="120"/>
      <c r="O14" s="120"/>
    </row>
    <row r="15" spans="1:15" x14ac:dyDescent="0.25">
      <c r="A15" s="120"/>
      <c r="B15" s="39" t="s">
        <v>269</v>
      </c>
      <c r="C15" s="198" t="s">
        <v>482</v>
      </c>
      <c r="D15" s="199">
        <v>0.13500000000000001</v>
      </c>
      <c r="E15" s="199">
        <v>-0.16800000000000001</v>
      </c>
      <c r="F15" s="199">
        <v>0.30299999999999999</v>
      </c>
      <c r="G15" s="199" t="s">
        <v>269</v>
      </c>
      <c r="H15" s="199">
        <v>-0.8</v>
      </c>
      <c r="I15" s="199">
        <v>-4.3</v>
      </c>
      <c r="J15" s="199">
        <v>1.3</v>
      </c>
      <c r="K15" s="120"/>
      <c r="L15" s="120"/>
      <c r="M15" s="120"/>
      <c r="N15" s="120"/>
      <c r="O15" s="120"/>
    </row>
    <row r="16" spans="1:15" ht="11.25" customHeight="1" x14ac:dyDescent="0.25">
      <c r="A16" s="120"/>
      <c r="B16" s="39" t="s">
        <v>269</v>
      </c>
      <c r="C16" s="198" t="s">
        <v>484</v>
      </c>
      <c r="D16" s="199">
        <v>-1.4999999999999999E-2</v>
      </c>
      <c r="E16" s="199">
        <v>-0.66800000000000004</v>
      </c>
      <c r="F16" s="199">
        <v>0.65300000000000002</v>
      </c>
      <c r="G16" s="199" t="s">
        <v>269</v>
      </c>
      <c r="H16" s="199">
        <v>-2.2999999999999998</v>
      </c>
      <c r="I16" s="199">
        <v>-4.5999999999999996</v>
      </c>
      <c r="J16" s="199">
        <v>-0.9</v>
      </c>
      <c r="K16" s="120"/>
      <c r="L16" s="120"/>
      <c r="M16" s="120"/>
      <c r="N16" s="120"/>
      <c r="O16" s="120"/>
    </row>
    <row r="17" spans="1:15" ht="10.5" customHeight="1" x14ac:dyDescent="0.25">
      <c r="A17" s="120"/>
      <c r="B17" s="39" t="s">
        <v>269</v>
      </c>
      <c r="C17" s="198" t="s">
        <v>486</v>
      </c>
      <c r="D17" s="199">
        <v>5.1829999999999998</v>
      </c>
      <c r="E17" s="199">
        <v>-0.8</v>
      </c>
      <c r="F17" s="199">
        <v>5.9829999999999997</v>
      </c>
      <c r="G17" s="199" t="s">
        <v>269</v>
      </c>
      <c r="H17" s="199">
        <v>-1.5</v>
      </c>
      <c r="I17" s="199">
        <v>-5</v>
      </c>
      <c r="J17" s="199">
        <v>0.4</v>
      </c>
      <c r="K17" s="120"/>
      <c r="L17" s="120"/>
      <c r="M17" s="120"/>
      <c r="N17" s="120"/>
      <c r="O17" s="120"/>
    </row>
    <row r="18" spans="1:15" ht="16.899999999999999" customHeight="1" x14ac:dyDescent="0.25">
      <c r="A18" s="120"/>
      <c r="C18" s="198" t="s">
        <v>270</v>
      </c>
      <c r="D18" s="220">
        <v>-0.48716666666666658</v>
      </c>
      <c r="E18" s="220">
        <v>-0.82366666666666666</v>
      </c>
      <c r="F18" s="220">
        <v>0.33649999999999991</v>
      </c>
      <c r="G18" s="199" t="s">
        <v>269</v>
      </c>
      <c r="H18" s="221"/>
      <c r="I18" s="221"/>
      <c r="J18" s="221"/>
      <c r="K18" s="120"/>
      <c r="L18" s="120"/>
      <c r="M18" s="120"/>
      <c r="N18" s="120"/>
      <c r="O18" s="120"/>
    </row>
    <row r="19" spans="1:15" ht="11.25" customHeight="1" x14ac:dyDescent="0.25">
      <c r="A19" s="120"/>
      <c r="B19" s="120"/>
      <c r="C19" s="120"/>
      <c r="D19" s="120"/>
      <c r="E19" s="120"/>
      <c r="F19" s="120"/>
      <c r="G19" s="120"/>
      <c r="I19" s="120"/>
      <c r="J19" s="120"/>
      <c r="K19" s="120"/>
      <c r="L19" s="120"/>
      <c r="M19" s="120"/>
      <c r="N19" s="120"/>
      <c r="O19" s="120"/>
    </row>
    <row r="20" spans="1:15" ht="11.25" customHeight="1" x14ac:dyDescent="0.25">
      <c r="A20" s="120"/>
      <c r="B20" s="39" t="s">
        <v>457</v>
      </c>
      <c r="D20" s="2"/>
      <c r="E20" s="2"/>
      <c r="F20" s="2"/>
      <c r="G20" s="2"/>
      <c r="H20" s="1"/>
      <c r="I20" s="4"/>
      <c r="J20" s="192"/>
      <c r="K20" s="4"/>
      <c r="L20" s="4"/>
      <c r="M20" s="4"/>
      <c r="N20" s="4"/>
      <c r="O20" s="4"/>
    </row>
    <row r="21" spans="1:15" ht="11.25" customHeight="1" x14ac:dyDescent="0.25">
      <c r="A21" s="120"/>
      <c r="B21" s="39" t="s">
        <v>458</v>
      </c>
      <c r="D21" s="4"/>
      <c r="E21" s="191"/>
      <c r="F21" s="2"/>
      <c r="G21" s="2"/>
      <c r="H21" s="4"/>
      <c r="I21" s="4"/>
      <c r="J21" s="4"/>
      <c r="K21" s="4"/>
      <c r="L21" s="4"/>
      <c r="M21" s="4"/>
      <c r="N21" s="4"/>
      <c r="O21" s="4"/>
    </row>
    <row r="22" spans="1:15" x14ac:dyDescent="0.25">
      <c r="E22" s="139"/>
      <c r="F22" s="120"/>
      <c r="L22" s="120"/>
    </row>
    <row r="23" spans="1:15" x14ac:dyDescent="0.25">
      <c r="F23" s="120"/>
      <c r="L23" s="120"/>
    </row>
    <row r="31" spans="1:15" s="103" customFormat="1" x14ac:dyDescent="0.25">
      <c r="G31" s="118"/>
      <c r="K31" s="118"/>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7265625" style="39" customWidth="1" collapsed="1"/>
    <col min="6" max="6" width="39.816406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5.1796875" style="48" customWidth="1" collapsed="1"/>
    <col min="12" max="12" width="6.1796875" style="120" customWidth="1" collapsed="1"/>
    <col min="13" max="13" width="5.1796875" style="120" bestFit="1" customWidth="1" collapsed="1"/>
    <col min="14" max="14" width="4.1796875" style="120" customWidth="1" collapsed="1"/>
    <col min="15" max="15" width="5.26953125"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16.068999999999999</v>
      </c>
      <c r="I9" s="203" t="s">
        <v>288</v>
      </c>
      <c r="J9" s="202">
        <v>2.4300000000000002</v>
      </c>
      <c r="K9" s="203" t="s">
        <v>305</v>
      </c>
      <c r="L9" s="202">
        <v>-5.8999999999999997E-2</v>
      </c>
      <c r="M9" s="203" t="s">
        <v>322</v>
      </c>
      <c r="N9" s="202">
        <v>0.22700000000000001</v>
      </c>
      <c r="O9" s="203" t="s">
        <v>339</v>
      </c>
      <c r="P9" s="202">
        <v>0.22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0.91700000000000004</v>
      </c>
      <c r="I11" s="203" t="s">
        <v>289</v>
      </c>
      <c r="J11" s="202">
        <v>8.1000000000000003E-2</v>
      </c>
      <c r="K11" s="203" t="s">
        <v>306</v>
      </c>
      <c r="L11" s="202">
        <v>2.5999999999999999E-2</v>
      </c>
      <c r="M11" s="203" t="s">
        <v>323</v>
      </c>
      <c r="N11" s="202">
        <v>0.104</v>
      </c>
      <c r="O11" s="203" t="s">
        <v>340</v>
      </c>
      <c r="P11" s="202">
        <v>8.7999999999999995E-2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10.295</v>
      </c>
      <c r="I12" s="203" t="s">
        <v>290</v>
      </c>
      <c r="J12" s="202">
        <v>0.86199999999999999</v>
      </c>
      <c r="K12" s="203" t="s">
        <v>307</v>
      </c>
      <c r="L12" s="202">
        <v>-3.5999999999999997E-2</v>
      </c>
      <c r="M12" s="203" t="s">
        <v>324</v>
      </c>
      <c r="N12" s="202">
        <v>0.49199999999999999</v>
      </c>
      <c r="O12" s="203" t="s">
        <v>341</v>
      </c>
      <c r="P12" s="202">
        <v>0.51600000000000001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5.1929999999999996</v>
      </c>
      <c r="I13" s="203" t="s">
        <v>291</v>
      </c>
      <c r="J13" s="202">
        <v>0.34399999999999997</v>
      </c>
      <c r="K13" s="203" t="s">
        <v>308</v>
      </c>
      <c r="L13" s="202">
        <v>8.5999999999999993E-2</v>
      </c>
      <c r="M13" s="203" t="s">
        <v>325</v>
      </c>
      <c r="N13" s="202">
        <v>0.254</v>
      </c>
      <c r="O13" s="203" t="s">
        <v>342</v>
      </c>
      <c r="P13" s="202">
        <v>0.17799999999999999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16.513999999999999</v>
      </c>
      <c r="I14" s="203" t="s">
        <v>292</v>
      </c>
      <c r="J14" s="202">
        <v>0.67400000000000004</v>
      </c>
      <c r="K14" s="203" t="s">
        <v>309</v>
      </c>
      <c r="L14" s="202">
        <v>-0.13500000000000001</v>
      </c>
      <c r="M14" s="203" t="s">
        <v>326</v>
      </c>
      <c r="N14" s="202">
        <v>0.45800000000000002</v>
      </c>
      <c r="O14" s="203" t="s">
        <v>343</v>
      </c>
      <c r="P14" s="202">
        <v>0.57799999999999996</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276</v>
      </c>
      <c r="H15" s="202">
        <v>6.2859999999999996</v>
      </c>
      <c r="I15" s="203" t="s">
        <v>293</v>
      </c>
      <c r="J15" s="202">
        <v>9.0999999999999998E-2</v>
      </c>
      <c r="K15" s="203" t="s">
        <v>310</v>
      </c>
      <c r="L15" s="202">
        <v>-4.4999999999999998E-2</v>
      </c>
      <c r="M15" s="203" t="s">
        <v>327</v>
      </c>
      <c r="N15" s="202">
        <v>0.17899999999999999</v>
      </c>
      <c r="O15" s="203" t="s">
        <v>344</v>
      </c>
      <c r="P15" s="202">
        <v>0.214</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17.594999999999999</v>
      </c>
      <c r="I17" s="203" t="s">
        <v>294</v>
      </c>
      <c r="J17" s="202">
        <v>1.4730000000000001</v>
      </c>
      <c r="K17" s="203" t="s">
        <v>311</v>
      </c>
      <c r="L17" s="202">
        <v>-6.0000000000000001E-3</v>
      </c>
      <c r="M17" s="203" t="s">
        <v>328</v>
      </c>
      <c r="N17" s="202">
        <v>0.65600000000000003</v>
      </c>
      <c r="O17" s="203" t="s">
        <v>345</v>
      </c>
      <c r="P17" s="202">
        <v>0.66800000000000004</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12.63</v>
      </c>
      <c r="I18" s="203" t="s">
        <v>295</v>
      </c>
      <c r="J18" s="202">
        <v>0.28999999999999998</v>
      </c>
      <c r="K18" s="203" t="s">
        <v>312</v>
      </c>
      <c r="L18" s="202">
        <v>-8.9999999999999993E-3</v>
      </c>
      <c r="M18" s="203" t="s">
        <v>329</v>
      </c>
      <c r="N18" s="202">
        <v>0.23599999999999999</v>
      </c>
      <c r="O18" s="203" t="s">
        <v>346</v>
      </c>
      <c r="P18" s="202">
        <v>0.25700000000000001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9.8620000000000001</v>
      </c>
      <c r="I19" s="203" t="s">
        <v>296</v>
      </c>
      <c r="J19" s="202">
        <v>0.52100000000000002</v>
      </c>
      <c r="K19" s="203" t="s">
        <v>313</v>
      </c>
      <c r="L19" s="202">
        <v>0</v>
      </c>
      <c r="M19" s="203" t="s">
        <v>330</v>
      </c>
      <c r="N19" s="202">
        <v>0.44400000000000001</v>
      </c>
      <c r="O19" s="203" t="s">
        <v>347</v>
      </c>
      <c r="P19" s="202">
        <v>0.45200000000000001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77.688999999999993</v>
      </c>
      <c r="I20" s="203" t="s">
        <v>297</v>
      </c>
      <c r="J20" s="202">
        <v>2.0640000000000001</v>
      </c>
      <c r="K20" s="203" t="s">
        <v>314</v>
      </c>
      <c r="L20" s="202">
        <v>-3.2000000000000001E-2</v>
      </c>
      <c r="M20" s="203" t="s">
        <v>331</v>
      </c>
      <c r="N20" s="202">
        <v>1.909</v>
      </c>
      <c r="O20" s="203" t="s">
        <v>348</v>
      </c>
      <c r="P20" s="202">
        <v>2.0299999999999998</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281</v>
      </c>
      <c r="H21" s="202">
        <v>58.421999999999997</v>
      </c>
      <c r="I21" s="203" t="s">
        <v>298</v>
      </c>
      <c r="J21" s="202">
        <v>0.74399999999999999</v>
      </c>
      <c r="K21" s="203" t="s">
        <v>315</v>
      </c>
      <c r="L21" s="202">
        <v>-6.5000000000000002E-2</v>
      </c>
      <c r="M21" s="203" t="s">
        <v>332</v>
      </c>
      <c r="N21" s="202">
        <v>1.3420000000000001</v>
      </c>
      <c r="O21" s="203" t="s">
        <v>349</v>
      </c>
      <c r="P21" s="202">
        <v>1.4019999999999999</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282</v>
      </c>
      <c r="H22" s="202">
        <v>3.2090000000000001</v>
      </c>
      <c r="I22" s="203" t="s">
        <v>299</v>
      </c>
      <c r="J22" s="202">
        <v>0.128</v>
      </c>
      <c r="K22" s="203" t="s">
        <v>316</v>
      </c>
      <c r="L22" s="202">
        <v>-3.3000000000000002E-2</v>
      </c>
      <c r="M22" s="203" t="s">
        <v>333</v>
      </c>
      <c r="N22" s="202">
        <v>0.08</v>
      </c>
      <c r="O22" s="203" t="s">
        <v>350</v>
      </c>
      <c r="P22" s="202">
        <v>0.11799999999999999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0.66</v>
      </c>
      <c r="I23" s="203" t="s">
        <v>300</v>
      </c>
      <c r="J23" s="202">
        <v>1.2E-2</v>
      </c>
      <c r="K23" s="203" t="s">
        <v>317</v>
      </c>
      <c r="L23" s="202">
        <v>3.9E-2</v>
      </c>
      <c r="M23" s="203" t="s">
        <v>334</v>
      </c>
      <c r="N23" s="202">
        <v>5.3999999999999999E-2</v>
      </c>
      <c r="O23" s="203" t="s">
        <v>351</v>
      </c>
      <c r="P23" s="202">
        <v>1.6E-2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2.956</v>
      </c>
      <c r="I24" s="203" t="s">
        <v>301</v>
      </c>
      <c r="J24" s="202">
        <v>6.2E-2</v>
      </c>
      <c r="K24" s="203" t="s">
        <v>318</v>
      </c>
      <c r="L24" s="202">
        <v>-2.3E-2</v>
      </c>
      <c r="M24" s="203" t="s">
        <v>335</v>
      </c>
      <c r="N24" s="202">
        <v>5.3999999999999999E-2</v>
      </c>
      <c r="O24" s="203" t="s">
        <v>352</v>
      </c>
      <c r="P24" s="202">
        <v>7.0999999999999994E-2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12.369</v>
      </c>
      <c r="I25" s="203" t="s">
        <v>302</v>
      </c>
      <c r="J25" s="202">
        <v>0.16500000000000001</v>
      </c>
      <c r="K25" s="203" t="s">
        <v>319</v>
      </c>
      <c r="L25" s="202">
        <v>8.9999999999999993E-3</v>
      </c>
      <c r="M25" s="203" t="s">
        <v>336</v>
      </c>
      <c r="N25" s="202">
        <v>0.24</v>
      </c>
      <c r="O25" s="203" t="s">
        <v>353</v>
      </c>
      <c r="P25" s="202">
        <v>0.23200000000000001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5.1479999999999997</v>
      </c>
      <c r="I26" s="203" t="s">
        <v>303</v>
      </c>
      <c r="J26" s="202">
        <v>0.24</v>
      </c>
      <c r="K26" s="203" t="s">
        <v>320</v>
      </c>
      <c r="L26" s="202">
        <v>-0.14399999999999999</v>
      </c>
      <c r="M26" s="203" t="s">
        <v>337</v>
      </c>
      <c r="N26" s="202">
        <v>7.9000000000000001E-2</v>
      </c>
      <c r="O26" s="203" t="s">
        <v>354</v>
      </c>
      <c r="P26" s="202">
        <v>0.18</v>
      </c>
      <c r="Q26" s="158"/>
      <c r="R26" s="140"/>
      <c r="S26" s="140"/>
      <c r="T26" s="140"/>
      <c r="U26" s="140"/>
      <c r="V26" s="140"/>
      <c r="W26" s="140"/>
      <c r="X26" s="140"/>
      <c r="Y26" s="140"/>
      <c r="Z26" s="140"/>
      <c r="AA26" s="140"/>
      <c r="AB26" s="159"/>
      <c r="AC26" s="159"/>
      <c r="AD26" s="159"/>
      <c r="AE26" s="159"/>
    </row>
    <row r="27" spans="1:31" ht="11.25" customHeight="1" x14ac:dyDescent="0.25">
      <c r="B27" s="163" t="s">
        <v>174</v>
      </c>
      <c r="C27" s="164"/>
      <c r="D27" s="165"/>
      <c r="E27" s="143"/>
      <c r="F27" s="143"/>
      <c r="G27" s="203" t="s">
        <v>287</v>
      </c>
      <c r="H27" s="202">
        <v>187.89599999999999</v>
      </c>
      <c r="I27" s="203" t="s">
        <v>304</v>
      </c>
      <c r="J27" s="202">
        <v>9.2200000000000006</v>
      </c>
      <c r="K27" s="203" t="s">
        <v>321</v>
      </c>
      <c r="L27" s="202">
        <v>-0.28399999999999997</v>
      </c>
      <c r="M27" s="203" t="s">
        <v>338</v>
      </c>
      <c r="N27" s="202">
        <v>5.2069999999999999</v>
      </c>
      <c r="O27" s="203" t="s">
        <v>355</v>
      </c>
      <c r="P27" s="202">
        <v>5.4859999999999998</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5">
      <c r="B31" s="196" t="s">
        <v>463</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5">
      <c r="B32" s="137" t="s">
        <v>177</v>
      </c>
      <c r="J32" s="103"/>
      <c r="R32" s="140"/>
      <c r="S32" s="140"/>
      <c r="T32" s="140"/>
      <c r="U32" s="140"/>
      <c r="V32" s="140"/>
      <c r="W32" s="140"/>
      <c r="X32" s="140"/>
      <c r="Y32" s="140"/>
      <c r="Z32" s="140"/>
      <c r="AA32" s="140"/>
    </row>
    <row r="33" spans="2:27" x14ac:dyDescent="0.25">
      <c r="B33" s="137" t="s">
        <v>178</v>
      </c>
      <c r="R33" s="140"/>
      <c r="S33" s="140"/>
      <c r="T33" s="140"/>
      <c r="U33" s="140"/>
      <c r="V33" s="140"/>
      <c r="W33" s="140"/>
      <c r="X33" s="140"/>
      <c r="Y33" s="140"/>
      <c r="Z33" s="140"/>
      <c r="AA33" s="140"/>
    </row>
    <row r="34" spans="2:27" x14ac:dyDescent="0.25">
      <c r="T34" s="158"/>
    </row>
    <row r="35" spans="2:27" x14ac:dyDescent="0.25">
      <c r="T35" s="158"/>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8"/>
      <c r="K43" s="118"/>
    </row>
    <row r="44" spans="2:27" x14ac:dyDescent="0.25">
      <c r="T44" s="15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Hassan, Amira</cp:lastModifiedBy>
  <cp:lastPrinted>2018-11-16T15:01:06Z</cp:lastPrinted>
  <dcterms:created xsi:type="dcterms:W3CDTF">2018-11-16T10:32:45Z</dcterms:created>
  <dcterms:modified xsi:type="dcterms:W3CDTF">2023-10-25T11:20:35Z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285615947</vt:i4>
  </property>
  <property fmtid="{D5CDD505-2E9C-101B-9397-08002B2CF9AE}" pid="3" name="_NewReviewCycle">
    <vt:lpwstr/>
  </property>
  <property fmtid="{D5CDD505-2E9C-101B-9397-08002B2CF9AE}" pid="4" name="_EmailSubject">
    <vt:lpwstr>Broken hyperlinks in summary tables</vt:lpwstr>
  </property>
  <property fmtid="{D5CDD505-2E9C-101B-9397-08002B2CF9AE}" pid="5" name="_AuthorEmail">
    <vt:lpwstr>Nick.Ross2@bankofengland.co.uk</vt:lpwstr>
  </property>
  <property fmtid="{D5CDD505-2E9C-101B-9397-08002B2CF9AE}" pid="6" name="_AuthorEmailDisplayName">
    <vt:lpwstr>Ross, Nick (DSD)</vt:lpwstr>
  </property>
  <property fmtid="{D5CDD505-2E9C-101B-9397-08002B2CF9AE}" pid="7" name="_PreviousAdHocReviewCycleID">
    <vt:i4>-414252962</vt:i4>
  </property>
  <property fmtid="{D5CDD505-2E9C-101B-9397-08002B2CF9AE}" pid="8" name="_ReviewingToolsShownOnce">
    <vt:lpwstr/>
  </property>
</Properties>
</file>