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23040" windowHeight="9192"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<sst xmlns="http://schemas.openxmlformats.org/spreadsheetml/2006/main" count="939" uniqueCount="488">
  <si>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</si>
  <si>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</si>
  <si>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</si>
  <si>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</si>
  <si>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</si>
  <si>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</si>
  <si>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</si>
  <si>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</si>
  <si>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</si>
  <si>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</si>
  <si>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</si>
  <si>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</si>
  <si>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</si>
  <si>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</si>
  <si>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</si>
  <si>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</si>
  <si>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</si>
  <si>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</si>
  <si>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</si>
  <si>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</si>
  <si>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</si>
  <si>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</si>
  <si>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</si>
  <si>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</si>
  <si>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</si>
  <si>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</si>
  <si>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</si>
  <si>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</si>
  <si>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</si>
  <si>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</si>
  <si>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</si>
  <si>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</si>
  <si>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</si>
  <si>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</si>
  <si>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</si>
  <si>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</si>
  <si>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</si>
  <si>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</si>
  <si>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</si>
  <si>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</si>
  <si>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</si>
  <si>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</si>
  <si>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</si>
  <si>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</si>
  <si>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</si>
  <si>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</si>
  <si>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</si>
  <si>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</si>
  <si>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</si>
  <si>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</si>
  <si>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</si>
  <si>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</si>
  <si>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</si>
  <si>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</si>
  <si>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</si>
  <si>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</si>
  <si>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</si>
  <si>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</si>
  <si>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</si>
  <si>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</si>
  <si>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</si>
  <si>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</si>
  <si>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</si>
  <si>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</si>
  <si>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</si>
  <si>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</si>
  <si>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</si>
  <si>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</si>
  <si>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</si>
  <si>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</si>
  <si>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</si>
  <si>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</si>
  <si>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</si>
  <si>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</si>
  <si>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</si>
  <si>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</si>
  <si>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</si>
  <si>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</si>
  <si>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</si>
  <si>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</si>
  <si>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</si>
  <si>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</si>
  <si>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</si>
  <si>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</si>
  <si>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</si>
  <si>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</si>
  <si>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</si>
  <si>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</si>
  <si>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</si>
  <si>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</si>
  <si>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</si>
  <si>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</si>
  <si>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</si>
  <si>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</si>
  <si>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</si>
  <si>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</si>
  <si>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</si>
  <si>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</si>
  <si>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</si>
  <si>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</si>
  <si>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</si>
  <si>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</si>
  <si>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</si>
  <si>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</si>
  <si>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</si>
  <si>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</si>
  <si>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</si>
  <si>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</si>
  <si>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</si>
  <si>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</si>
  <si>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</si>
  <si>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</si>
  <si>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</si>
  <si>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</si>
  <si>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</si>
  <si>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</si>
  <si>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</si>
  <si>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</si>
  <si>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</si>
  <si>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</si>
  <si>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</si>
  <si>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</si>
  <si>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</si>
  <si>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</si>
  <si>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</si>
  <si>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</si>
  <si>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</si>
  <si>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</si>
  <si>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</si>
  <si>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</si>
  <si>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</si>
  <si>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</si>
  <si>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</si>
  <si>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</si>
  <si>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</si>
  <si>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</si>
  <si>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</si>
  <si>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</si>
  <si>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</si>
  <si>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</si>
  <si>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</si>
  <si>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</si>
  <si>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</si>
  <si>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</si>
  <si>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</si>
  <si>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</si>
  <si>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</si>
  <si>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</si>
  <si>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</si>
  <si>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</si>
  <si>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</si>
  <si>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</si>
  <si>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</si>
  <si>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</si>
  <si>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</si>
  <si>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</si>
  <si>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</si>
  <si>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</si>
  <si>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</si>
  <si>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</si>
  <si>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</si>
  <si>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</si>
  <si>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</si>
  <si>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</si>
  <si>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</si>
  <si>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</si>
  <si>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</si>
  <si>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</si>
  <si>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</si>
  <si>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</si>
  <si>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</si>
  <si>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</si>
  <si>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</si>
  <si>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</si>
  <si>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</si>
  <si>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</si>
  <si>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</si>
  <si>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</si>
  <si>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</si>
  <si>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</si>
  <si>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</si>
  <si>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</si>
  <si>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</si>
  <si>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</si>
  <si>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</si>
  <si>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</si>
  <si>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</si>
  <si>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</si>
  <si>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</si>
  <si>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</si>
  <si>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</si>
  <si>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</si>
  <si>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</si>
  <si>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</si>
  <si>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</si>
  <si>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</si>
  <si>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</si>
  <si>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</si>
  <si>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</si>
  <si>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</si>
  <si>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</si>
  <si>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</si>
  <si>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</si>
  <si>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</si>
  <si>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</si>
  <si>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</si>
  <si>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</si>
  <si>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</si>
  <si>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</si>
  <si>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</si>
  <si>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</si>
  <si>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</si>
  <si>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</si>
  <si>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</si>
  <si>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</si>
  <si>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</si>
  <si>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</si>
  <si>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</si>
  <si>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</si>
  <si>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</si>
  <si>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</si>
  <si>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</si>
  <si>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</si>
  <si>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</si>
  <si>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</si>
  <si>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</si>
  <si>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</si>
  <si>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</si>
  <si>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</si>
  <si>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</si>
  <si>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</si>
  <si>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</si>
  <si>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</si>
  <si>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</si>
  <si>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</si>
  <si>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</si>
  <si>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</si>
  <si>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</si>
  <si>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</si>
  <si>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</si>
  <si>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</si>
  <si>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</si>
  <si>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</si>
  <si>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</si>
  <si>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</si>
  <si>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</si>
  <si>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</si>
  <si>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</si>
  <si>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</si>
  <si>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</si>
  <si>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</si>
  <si>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</si>
  <si>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</si>
  <si>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</si>
  <si>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</si>
  <si>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</si>
  <si>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</si>
  <si>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</si>
  <si>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</si>
  <si>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</si>
  <si>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</si>
  <si>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</si>
  <si>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</si>
  <si>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</si>
  <si>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</si>
  <si>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</si>
  <si>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</si>
  <si>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</si>
  <si>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</si>
  <si>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</si>
  <si>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</si>
  <si>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</si>
  <si>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</si>
  <si>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</si>
  <si>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</si>
  <si>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</si>
  <si>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</si>
  <si>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</si>
  <si>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</si>
  <si>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</si>
  <si>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</si>
  <si>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</si>
  <si>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</si>
  <si>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</si>
  <si>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</si>
  <si>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</si>
  <si>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</si>
  <si>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</si>
  <si>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</si>
  <si>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</si>
  <si>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</si>
  <si>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</si>
  <si>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</si>
  <si>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</si>
  <si>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</si>
  <si>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</si>
  <si>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</si>
  <si>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</si>
  <si>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</si>
  <si>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</si>
  <si>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</si>
  <si>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</si>
  <si>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</si>
  <si>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</si>
  <si>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</si>
  <si>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</si>
  <si>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</si>
  <si>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</si>
  <si>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</si>
  <si>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</si>
  <si>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</si>
  <si>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</si>
  <si>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</si>
  <si>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</si>
  <si>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</si>
  <si>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</si>
  <si>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</si>
  <si>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</si>
  <si>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</si>
  <si>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</si>
  <si>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</si>
  <si>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</si>
  <si>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</si>
  <si>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</si>
  <si>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</si>
  <si>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</si>
  <si>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</si>
  <si>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</si>
  <si>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</si>
  <si>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</si>
  <si>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</si>
  <si>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</si>
  <si>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</si>
  <si>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</si>
  <si>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</si>
  <si>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</si>
  <si>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</si>
  <si>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</si>
  <si>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</si>
  <si>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</si>
  <si>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</si>
  <si>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</si>
  <si>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</si>
  <si>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</si>
  <si>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</si>
  <si>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</si>
  <si>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</si>
  <si>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</si>
  <si>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</si>
  <si>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</si>
  <si>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</si>
  <si>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</si>
  <si>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</si>
  <si>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</si>
  <si>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</si>
  <si>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</si>
  <si>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</si>
  <si>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</si>
  <si>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</si>
  <si>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</si>
  <si>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</si>
  <si>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</si>
  <si>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</si>
  <si>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</si>
  <si>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</si>
  <si>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</si>
  <si>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</si>
  <si>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</si>
  <si>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</si>
  <si>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</si>
  <si>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</si>
  <si>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</si>
  <si>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</si>
  <si>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</si>
  <si>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</si>
  <si>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</si>
  <si>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</si>
  <si>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</si>
  <si>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</si>
  <si>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</si>
  <si>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</si>
  <si>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</si>
  <si>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</si>
  <si>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</si>
  <si>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</si>
  <si>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</si>
  <si>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</si>
  <si>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</si>
  <si>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</si>
  <si>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</si>
  <si>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</si>
  <si>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</si>
  <si>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</si>
  <si>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</si>
  <si>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</si>
  <si>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</si>
  <si>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</si>
  <si>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</si>
  <si>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</si>
  <si>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</si>
  <si>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</si>
  <si>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</si>
  <si>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</si>
  <si>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</si>
  <si>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</si>
  <si>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</si>
  <si>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</si>
  <si>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</si>
  <si>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</si>
  <si>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</si>
  <si>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</si>
  <si>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</si>
  <si>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</si>
  <si>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</si>
  <si>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</si>
  <si>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</si>
  <si>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</si>
  <si>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</si>
  <si>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</si>
  <si>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</si>
  <si>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</si>
  <si>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</si>
  <si>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</si>
  <si>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</si>
  <si>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</si>
  <si>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</si>
  <si>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</si>
  <si>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</si>
  <si>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</si>
  <si>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</si>
  <si>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</si>
  <si>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</si>
  <si>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</si>
  <si>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</si>
  <si>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</si>
  <si>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</si>
  <si>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</si>
  <si>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</si>
  <si>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</si>
  <si>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</si>
  <si>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</si>
  <si>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</si>
  <si>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</si>
  <si>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</si>
  <si>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</si>
  <si>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</si>
  <si>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</si>
  <si>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</si>
  <si>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</si>
  <si>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</si>
  <si>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</si>
  <si>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</si>
  <si>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</si>
  <si>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</si>
  <si>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</si>
  <si>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</si>
  <si>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</si>
  <si>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</si>
  <si>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</si>
  <si>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</si>
  <si>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</si>
  <si>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</si>
  <si>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</si>
  <si>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</si>
  <si>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</si>
  <si>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</si>
  <si>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</si>
  <si>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</si>
  <si>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</si>
  <si>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</si>
  <si>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</si>
  <si>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</si>
  <si>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</si>
  <si>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</si>
  <si>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</si>
  <si>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</si>
  <si>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</si>
  <si>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</si>
  <si>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</si>
  <si>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</si>
  <si>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 2023</t>
  </si>
  <si>
    <t>Apr-2023</t>
  </si>
  <si>
    <t>May 2023</t>
  </si>
  <si>
    <t>May-2023</t>
  </si>
  <si>
    <t>Jun 2023</t>
  </si>
  <si>
    <t>Jun-2023</t>
  </si>
  <si>
    <t>Jul 2023</t>
  </si>
  <si>
    <t>Jul-2023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</si>
</sst>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data'!$B$4:$B$40</c:f>
              <c:numCache>
                <c:formatCode>0,000.0</c:formatCode>
                <c:ptCount val="37"/>
                <c:pt idx="0">
                  <c:v>-10.6</c:v>
                </c:pt>
                <c:pt idx="1">
                  <c:v>-10.4</c:v>
                </c:pt>
                <c:pt idx="2">
                  <c:v>-11.7</c:v>
                </c:pt>
                <c:pt idx="3">
                  <c:v>-13.1</c:v>
                </c:pt>
                <c:pt idx="4">
                  <c:v>-14.5</c:v>
                </c:pt>
                <c:pt idx="5">
                  <c:v>-16.399999999999999</c:v>
                </c:pt>
                <c:pt idx="6">
                  <c:v>-19.7</c:v>
                </c:pt>
                <c:pt idx="7">
                  <c:v>-20.7</c:v>
                </c:pt>
                <c:pt idx="8">
                  <c:v>-17.7</c:v>
                </c:pt>
                <c:pt idx="9">
                  <c:v>-11.2</c:v>
                </c:pt>
                <c:pt idx="10">
                  <c:v>-7.2</c:v>
                </c:pt>
                <c:pt idx="11">
                  <c:v>-6.3</c:v>
                </c:pt>
                <c:pt idx="12">
                  <c:v>-7</c:v>
                </c:pt>
                <c:pt idx="13">
                  <c:v>-6.5</c:v>
                </c:pt>
                <c:pt idx="14">
                  <c:v>-4.2</c:v>
                </c:pt>
                <c:pt idx="15">
                  <c:v>-2</c:v>
                </c:pt>
                <c:pt idx="16">
                  <c:v>1</c:v>
                </c:pt>
                <c:pt idx="17">
                  <c:v>2</c:v>
                </c:pt>
                <c:pt idx="18">
                  <c:v>6.4</c:v>
                </c:pt>
                <c:pt idx="19">
                  <c:v>9.5</c:v>
                </c:pt>
                <c:pt idx="20">
                  <c:v>10.6</c:v>
                </c:pt>
                <c:pt idx="21">
                  <c:v>11.6</c:v>
                </c:pt>
                <c:pt idx="22">
                  <c:v>11.2</c:v>
                </c:pt>
                <c:pt idx="23">
                  <c:v>12.4</c:v>
                </c:pt>
                <c:pt idx="24">
                  <c:v>12.9</c:v>
                </c:pt>
                <c:pt idx="25">
                  <c:v>13</c:v>
                </c:pt>
                <c:pt idx="26">
                  <c:v>12</c:v>
                </c:pt>
                <c:pt idx="27">
                  <c:v>11.5</c:v>
                </c:pt>
                <c:pt idx="28">
                  <c:v>12.1</c:v>
                </c:pt>
                <c:pt idx="29">
                  <c:v>12.4</c:v>
                </c:pt>
                <c:pt idx="30">
                  <c:v>13.5</c:v>
                </c:pt>
                <c:pt idx="31">
                  <c:v>13.2</c:v>
                </c:pt>
                <c:pt idx="32">
                  <c:v>12.7</c:v>
                </c:pt>
                <c:pt idx="33">
                  <c:v>12.7</c:v>
                </c:pt>
                <c:pt idx="34">
                  <c:v>12.4</c:v>
                </c:pt>
                <c:pt idx="35">
                  <c:v>11.9</c:v>
                </c:pt>
                <c:pt idx="36">
                  <c:v>11.7</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data'!$C$4:$C$40</c:f>
              <c:numCache>
                <c:formatCode>0.0</c:formatCode>
                <c:ptCount val="37"/>
                <c:pt idx="0">
                  <c:v>-0.4</c:v>
                </c:pt>
                <c:pt idx="1">
                  <c:v>-0.9</c:v>
                </c:pt>
                <c:pt idx="2">
                  <c:v>-1.3</c:v>
                </c:pt>
                <c:pt idx="3">
                  <c:v>-1.8</c:v>
                </c:pt>
                <c:pt idx="4">
                  <c:v>-2.8</c:v>
                </c:pt>
                <c:pt idx="5">
                  <c:v>-3.3</c:v>
                </c:pt>
                <c:pt idx="6">
                  <c:v>-4.0999999999999996</c:v>
                </c:pt>
                <c:pt idx="7">
                  <c:v>-4.8</c:v>
                </c:pt>
                <c:pt idx="8">
                  <c:v>-4.3</c:v>
                </c:pt>
                <c:pt idx="9">
                  <c:v>-2.7</c:v>
                </c:pt>
                <c:pt idx="10">
                  <c:v>-0.5</c:v>
                </c:pt>
                <c:pt idx="11">
                  <c:v>-0.1</c:v>
                </c:pt>
                <c:pt idx="12">
                  <c:v>-0.3</c:v>
                </c:pt>
                <c:pt idx="13">
                  <c:v>0</c:v>
                </c:pt>
                <c:pt idx="14">
                  <c:v>-0.2</c:v>
                </c:pt>
                <c:pt idx="15">
                  <c:v>-0.1</c:v>
                </c:pt>
                <c:pt idx="16">
                  <c:v>0.9</c:v>
                </c:pt>
                <c:pt idx="17">
                  <c:v>1.4</c:v>
                </c:pt>
                <c:pt idx="18">
                  <c:v>2.1</c:v>
                </c:pt>
                <c:pt idx="19">
                  <c:v>2.5</c:v>
                </c:pt>
                <c:pt idx="20">
                  <c:v>2.9</c:v>
                </c:pt>
                <c:pt idx="21">
                  <c:v>3.5</c:v>
                </c:pt>
                <c:pt idx="22">
                  <c:v>3.7</c:v>
                </c:pt>
                <c:pt idx="23">
                  <c:v>4.2</c:v>
                </c:pt>
                <c:pt idx="24">
                  <c:v>4.5999999999999996</c:v>
                </c:pt>
                <c:pt idx="25">
                  <c:v>4.5999999999999996</c:v>
                </c:pt>
                <c:pt idx="26">
                  <c:v>5.0999999999999996</c:v>
                </c:pt>
                <c:pt idx="27">
                  <c:v>5.0999999999999996</c:v>
                </c:pt>
                <c:pt idx="28">
                  <c:v>4.9000000000000004</c:v>
                </c:pt>
                <c:pt idx="29">
                  <c:v>5.0999999999999996</c:v>
                </c:pt>
                <c:pt idx="30">
                  <c:v>5</c:v>
                </c:pt>
                <c:pt idx="31">
                  <c:v>5.0999999999999996</c:v>
                </c:pt>
                <c:pt idx="32">
                  <c:v>5.5</c:v>
                </c:pt>
                <c:pt idx="33">
                  <c:v>5.6</c:v>
                </c:pt>
                <c:pt idx="34">
                  <c:v>5.5</c:v>
                </c:pt>
                <c:pt idx="35">
                  <c:v>5.6</c:v>
                </c:pt>
                <c:pt idx="36">
                  <c:v>5.5</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data'!$D$4:$D$40</c:f>
              <c:numCache>
                <c:formatCode>0.0</c:formatCode>
                <c:ptCount val="37"/>
                <c:pt idx="0">
                  <c:v>-3.7</c:v>
                </c:pt>
                <c:pt idx="1">
                  <c:v>-4</c:v>
                </c:pt>
                <c:pt idx="2">
                  <c:v>-4.5999999999999996</c:v>
                </c:pt>
                <c:pt idx="3">
                  <c:v>-5.4</c:v>
                </c:pt>
                <c:pt idx="4">
                  <c:v>-6.6</c:v>
                </c:pt>
                <c:pt idx="5">
                  <c:v>-7.5</c:v>
                </c:pt>
                <c:pt idx="6">
                  <c:v>-9.1</c:v>
                </c:pt>
                <c:pt idx="7">
                  <c:v>-9.9</c:v>
                </c:pt>
                <c:pt idx="8">
                  <c:v>-8.5</c:v>
                </c:pt>
                <c:pt idx="9">
                  <c:v>-5.2</c:v>
                </c:pt>
                <c:pt idx="10">
                  <c:v>-2.5</c:v>
                </c:pt>
                <c:pt idx="11">
                  <c:v>-2</c:v>
                </c:pt>
                <c:pt idx="12">
                  <c:v>-2.2999999999999998</c:v>
                </c:pt>
                <c:pt idx="13">
                  <c:v>-2</c:v>
                </c:pt>
                <c:pt idx="14">
                  <c:v>-1.4</c:v>
                </c:pt>
                <c:pt idx="15">
                  <c:v>-0.6</c:v>
                </c:pt>
                <c:pt idx="16">
                  <c:v>1</c:v>
                </c:pt>
                <c:pt idx="17">
                  <c:v>1.5</c:v>
                </c:pt>
                <c:pt idx="18">
                  <c:v>3.3</c:v>
                </c:pt>
                <c:pt idx="19">
                  <c:v>4.5</c:v>
                </c:pt>
                <c:pt idx="20">
                  <c:v>5.0999999999999996</c:v>
                </c:pt>
                <c:pt idx="21">
                  <c:v>5.8</c:v>
                </c:pt>
                <c:pt idx="22">
                  <c:v>5.8</c:v>
                </c:pt>
                <c:pt idx="23">
                  <c:v>6.5</c:v>
                </c:pt>
                <c:pt idx="24">
                  <c:v>7</c:v>
                </c:pt>
                <c:pt idx="25">
                  <c:v>7</c:v>
                </c:pt>
                <c:pt idx="26">
                  <c:v>7.1</c:v>
                </c:pt>
                <c:pt idx="27">
                  <c:v>7</c:v>
                </c:pt>
                <c:pt idx="28">
                  <c:v>7</c:v>
                </c:pt>
                <c:pt idx="29">
                  <c:v>7.3</c:v>
                </c:pt>
                <c:pt idx="30">
                  <c:v>7.5</c:v>
                </c:pt>
                <c:pt idx="31">
                  <c:v>7.5</c:v>
                </c:pt>
                <c:pt idx="32">
                  <c:v>7.7</c:v>
                </c:pt>
                <c:pt idx="33">
                  <c:v>7.7</c:v>
                </c:pt>
                <c:pt idx="34">
                  <c:v>7.5</c:v>
                </c:pt>
                <c:pt idx="35">
                  <c:v>7.5</c:v>
                </c:pt>
                <c:pt idx="36">
                  <c:v>7.3</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data'!$E$4:$E$40</c:f>
              <c:numCache>
                <c:formatCode>0.0</c:formatCode>
                <c:ptCount val="37"/>
                <c:pt idx="0">
                  <c:v>1.4</c:v>
                </c:pt>
                <c:pt idx="1">
                  <c:v>2.2000000000000002</c:v>
                </c:pt>
                <c:pt idx="2">
                  <c:v>3.1</c:v>
                </c:pt>
                <c:pt idx="3">
                  <c:v>3.8</c:v>
                </c:pt>
                <c:pt idx="4">
                  <c:v>4.8</c:v>
                </c:pt>
                <c:pt idx="5">
                  <c:v>5.0999999999999996</c:v>
                </c:pt>
                <c:pt idx="6">
                  <c:v>5.4</c:v>
                </c:pt>
                <c:pt idx="7">
                  <c:v>5.6</c:v>
                </c:pt>
                <c:pt idx="8">
                  <c:v>7</c:v>
                </c:pt>
                <c:pt idx="9">
                  <c:v>6.1</c:v>
                </c:pt>
                <c:pt idx="10">
                  <c:v>5.0999999999999996</c:v>
                </c:pt>
                <c:pt idx="11">
                  <c:v>6.7</c:v>
                </c:pt>
                <c:pt idx="12">
                  <c:v>5.3</c:v>
                </c:pt>
                <c:pt idx="13">
                  <c:v>5.3</c:v>
                </c:pt>
                <c:pt idx="14">
                  <c:v>3.2</c:v>
                </c:pt>
                <c:pt idx="15">
                  <c:v>4.0999999999999996</c:v>
                </c:pt>
                <c:pt idx="16">
                  <c:v>3.9</c:v>
                </c:pt>
                <c:pt idx="17">
                  <c:v>2.4</c:v>
                </c:pt>
                <c:pt idx="18">
                  <c:v>3.6</c:v>
                </c:pt>
                <c:pt idx="19">
                  <c:v>4</c:v>
                </c:pt>
                <c:pt idx="20">
                  <c:v>4.8</c:v>
                </c:pt>
                <c:pt idx="21">
                  <c:v>4.3</c:v>
                </c:pt>
                <c:pt idx="22">
                  <c:v>4.5999999999999996</c:v>
                </c:pt>
                <c:pt idx="23">
                  <c:v>4</c:v>
                </c:pt>
                <c:pt idx="24">
                  <c:v>4.2</c:v>
                </c:pt>
                <c:pt idx="25">
                  <c:v>4.0999999999999996</c:v>
                </c:pt>
                <c:pt idx="26">
                  <c:v>4.3</c:v>
                </c:pt>
                <c:pt idx="27">
                  <c:v>3.9</c:v>
                </c:pt>
                <c:pt idx="28">
                  <c:v>3.4</c:v>
                </c:pt>
                <c:pt idx="29">
                  <c:v>2.5</c:v>
                </c:pt>
                <c:pt idx="30">
                  <c:v>2.2000000000000002</c:v>
                </c:pt>
                <c:pt idx="31">
                  <c:v>1.4</c:v>
                </c:pt>
                <c:pt idx="32">
                  <c:v>0.8</c:v>
                </c:pt>
                <c:pt idx="33">
                  <c:v>0</c:v>
                </c:pt>
                <c:pt idx="34">
                  <c:v>-0.2</c:v>
                </c:pt>
                <c:pt idx="35">
                  <c:v>-0.3</c:v>
                </c:pt>
                <c:pt idx="36">
                  <c:v>0.1</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data'!$F$4:$F$40</c:f>
              <c:numCache>
                <c:formatCode>0.0</c:formatCode>
                <c:ptCount val="37"/>
                <c:pt idx="0">
                  <c:v>2.9</c:v>
                </c:pt>
                <c:pt idx="1">
                  <c:v>2.8</c:v>
                </c:pt>
                <c:pt idx="2">
                  <c:v>2.9</c:v>
                </c:pt>
                <c:pt idx="3">
                  <c:v>2.9</c:v>
                </c:pt>
                <c:pt idx="4">
                  <c:v>3.1</c:v>
                </c:pt>
                <c:pt idx="5">
                  <c:v>3.2</c:v>
                </c:pt>
                <c:pt idx="6">
                  <c:v>3.3</c:v>
                </c:pt>
                <c:pt idx="7">
                  <c:v>3.5</c:v>
                </c:pt>
                <c:pt idx="8">
                  <c:v>3.9</c:v>
                </c:pt>
                <c:pt idx="9">
                  <c:v>4.0999999999999996</c:v>
                </c:pt>
                <c:pt idx="10">
                  <c:v>4.4000000000000004</c:v>
                </c:pt>
                <c:pt idx="11">
                  <c:v>5.5</c:v>
                </c:pt>
                <c:pt idx="12">
                  <c:v>5.0999999999999996</c:v>
                </c:pt>
                <c:pt idx="13">
                  <c:v>5.2</c:v>
                </c:pt>
                <c:pt idx="14">
                  <c:v>5.5</c:v>
                </c:pt>
                <c:pt idx="15">
                  <c:v>5.2</c:v>
                </c:pt>
                <c:pt idx="16">
                  <c:v>5</c:v>
                </c:pt>
                <c:pt idx="17">
                  <c:v>4.8</c:v>
                </c:pt>
                <c:pt idx="18">
                  <c:v>4.8</c:v>
                </c:pt>
                <c:pt idx="19">
                  <c:v>4.5999999999999996</c:v>
                </c:pt>
                <c:pt idx="20">
                  <c:v>4.3</c:v>
                </c:pt>
                <c:pt idx="21">
                  <c:v>4.3</c:v>
                </c:pt>
                <c:pt idx="22">
                  <c:v>4.4000000000000004</c:v>
                </c:pt>
                <c:pt idx="23">
                  <c:v>3.6</c:v>
                </c:pt>
                <c:pt idx="24">
                  <c:v>4.0999999999999996</c:v>
                </c:pt>
                <c:pt idx="25">
                  <c:v>4.0999999999999996</c:v>
                </c:pt>
                <c:pt idx="26">
                  <c:v>3.9</c:v>
                </c:pt>
                <c:pt idx="27">
                  <c:v>4</c:v>
                </c:pt>
                <c:pt idx="28">
                  <c:v>4</c:v>
                </c:pt>
                <c:pt idx="29">
                  <c:v>3.9</c:v>
                </c:pt>
                <c:pt idx="30">
                  <c:v>3.6</c:v>
                </c:pt>
                <c:pt idx="31">
                  <c:v>3.4</c:v>
                </c:pt>
                <c:pt idx="32">
                  <c:v>2.9</c:v>
                </c:pt>
                <c:pt idx="33">
                  <c:v>2.6</c:v>
                </c:pt>
                <c:pt idx="34">
                  <c:v>2.1</c:v>
                </c:pt>
                <c:pt idx="35">
                  <c:v>1.8</c:v>
                </c:pt>
                <c:pt idx="36">
                  <c:v>1.5</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At val="-1"/>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data'!$H$4:$H$40</c:f>
              <c:numCache>
                <c:formatCode>0,000.0</c:formatCode>
                <c:ptCount val="37"/>
                <c:pt idx="0">
                  <c:v>67081</c:v>
                </c:pt>
                <c:pt idx="1">
                  <c:v>85471</c:v>
                </c:pt>
                <c:pt idx="2">
                  <c:v>92076</c:v>
                </c:pt>
                <c:pt idx="3">
                  <c:v>99205</c:v>
                </c:pt>
                <c:pt idx="4">
                  <c:v>106367</c:v>
                </c:pt>
                <c:pt idx="5">
                  <c:v>101833</c:v>
                </c:pt>
                <c:pt idx="6">
                  <c:v>97002</c:v>
                </c:pt>
                <c:pt idx="7">
                  <c:v>85728</c:v>
                </c:pt>
                <c:pt idx="8">
                  <c:v>81859</c:v>
                </c:pt>
                <c:pt idx="9">
                  <c:v>85976</c:v>
                </c:pt>
                <c:pt idx="10">
                  <c:v>86560</c:v>
                </c:pt>
                <c:pt idx="11">
                  <c:v>79381</c:v>
                </c:pt>
                <c:pt idx="12">
                  <c:v>73092</c:v>
                </c:pt>
                <c:pt idx="13">
                  <c:v>71263</c:v>
                </c:pt>
                <c:pt idx="14">
                  <c:v>70112</c:v>
                </c:pt>
                <c:pt idx="15">
                  <c:v>66760</c:v>
                </c:pt>
                <c:pt idx="16">
                  <c:v>67914</c:v>
                </c:pt>
                <c:pt idx="17">
                  <c:v>71210</c:v>
                </c:pt>
                <c:pt idx="18">
                  <c:v>74068</c:v>
                </c:pt>
                <c:pt idx="19">
                  <c:v>69793</c:v>
                </c:pt>
                <c:pt idx="20">
                  <c:v>70054</c:v>
                </c:pt>
                <c:pt idx="21">
                  <c:v>66568</c:v>
                </c:pt>
                <c:pt idx="22">
                  <c:v>66662</c:v>
                </c:pt>
                <c:pt idx="23">
                  <c:v>63120</c:v>
                </c:pt>
                <c:pt idx="24">
                  <c:v>63179</c:v>
                </c:pt>
                <c:pt idx="25">
                  <c:v>72343</c:v>
                </c:pt>
                <c:pt idx="26">
                  <c:v>64211</c:v>
                </c:pt>
                <c:pt idx="27">
                  <c:v>56404</c:v>
                </c:pt>
                <c:pt idx="28">
                  <c:v>45337</c:v>
                </c:pt>
                <c:pt idx="29">
                  <c:v>40354</c:v>
                </c:pt>
                <c:pt idx="30">
                  <c:v>39861</c:v>
                </c:pt>
                <c:pt idx="31">
                  <c:v>44199</c:v>
                </c:pt>
                <c:pt idx="32">
                  <c:v>52233</c:v>
                </c:pt>
                <c:pt idx="33">
                  <c:v>49564</c:v>
                </c:pt>
                <c:pt idx="34">
                  <c:v>51103</c:v>
                </c:pt>
                <c:pt idx="35">
                  <c:v>54605</c:v>
                </c:pt>
                <c:pt idx="36">
                  <c:v>49444</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data'!$I$4:$I$40</c:f>
              <c:numCache>
                <c:formatCode>0.0</c:formatCode>
                <c:ptCount val="37"/>
                <c:pt idx="0">
                  <c:v>35908</c:v>
                </c:pt>
                <c:pt idx="1">
                  <c:v>32745</c:v>
                </c:pt>
                <c:pt idx="2">
                  <c:v>32372</c:v>
                </c:pt>
                <c:pt idx="3">
                  <c:v>32836</c:v>
                </c:pt>
                <c:pt idx="4">
                  <c:v>35767</c:v>
                </c:pt>
                <c:pt idx="5">
                  <c:v>34686</c:v>
                </c:pt>
                <c:pt idx="6">
                  <c:v>33108</c:v>
                </c:pt>
                <c:pt idx="7">
                  <c:v>35193</c:v>
                </c:pt>
                <c:pt idx="8">
                  <c:v>34999</c:v>
                </c:pt>
                <c:pt idx="9">
                  <c:v>32767</c:v>
                </c:pt>
                <c:pt idx="10">
                  <c:v>34250</c:v>
                </c:pt>
                <c:pt idx="11">
                  <c:v>36541</c:v>
                </c:pt>
                <c:pt idx="12">
                  <c:v>37456</c:v>
                </c:pt>
                <c:pt idx="13">
                  <c:v>39454</c:v>
                </c:pt>
                <c:pt idx="14">
                  <c:v>41398</c:v>
                </c:pt>
                <c:pt idx="15">
                  <c:v>41485</c:v>
                </c:pt>
                <c:pt idx="16">
                  <c:v>46079</c:v>
                </c:pt>
                <c:pt idx="17">
                  <c:v>46390</c:v>
                </c:pt>
                <c:pt idx="18">
                  <c:v>46993</c:v>
                </c:pt>
                <c:pt idx="19">
                  <c:v>49164</c:v>
                </c:pt>
                <c:pt idx="20">
                  <c:v>48852</c:v>
                </c:pt>
                <c:pt idx="21">
                  <c:v>46316</c:v>
                </c:pt>
                <c:pt idx="22">
                  <c:v>46195</c:v>
                </c:pt>
                <c:pt idx="23">
                  <c:v>44040</c:v>
                </c:pt>
                <c:pt idx="24">
                  <c:v>49059</c:v>
                </c:pt>
                <c:pt idx="25">
                  <c:v>49411</c:v>
                </c:pt>
                <c:pt idx="26">
                  <c:v>48920</c:v>
                </c:pt>
                <c:pt idx="27">
                  <c:v>50687</c:v>
                </c:pt>
                <c:pt idx="28">
                  <c:v>32248</c:v>
                </c:pt>
                <c:pt idx="29">
                  <c:v>26156</c:v>
                </c:pt>
                <c:pt idx="30">
                  <c:v>25373</c:v>
                </c:pt>
                <c:pt idx="31">
                  <c:v>28201</c:v>
                </c:pt>
                <c:pt idx="32">
                  <c:v>32287</c:v>
                </c:pt>
                <c:pt idx="33">
                  <c:v>32792</c:v>
                </c:pt>
                <c:pt idx="34">
                  <c:v>34016</c:v>
                </c:pt>
                <c:pt idx="35">
                  <c:v>39079</c:v>
                </c:pt>
                <c:pt idx="36">
                  <c:v>39250</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data'!$J$4:$J$40</c:f>
              <c:numCache>
                <c:formatCode>0.0</c:formatCode>
                <c:ptCount val="37"/>
                <c:pt idx="0">
                  <c:v>10121</c:v>
                </c:pt>
                <c:pt idx="1">
                  <c:v>11495</c:v>
                </c:pt>
                <c:pt idx="2">
                  <c:v>12361</c:v>
                </c:pt>
                <c:pt idx="3">
                  <c:v>12873</c:v>
                </c:pt>
                <c:pt idx="4">
                  <c:v>12728</c:v>
                </c:pt>
                <c:pt idx="5">
                  <c:v>14568</c:v>
                </c:pt>
                <c:pt idx="6">
                  <c:v>14071</c:v>
                </c:pt>
                <c:pt idx="7">
                  <c:v>13533</c:v>
                </c:pt>
                <c:pt idx="8">
                  <c:v>14344</c:v>
                </c:pt>
                <c:pt idx="9">
                  <c:v>13812</c:v>
                </c:pt>
                <c:pt idx="10">
                  <c:v>13761</c:v>
                </c:pt>
                <c:pt idx="11">
                  <c:v>13649</c:v>
                </c:pt>
                <c:pt idx="12">
                  <c:v>13301</c:v>
                </c:pt>
                <c:pt idx="13">
                  <c:v>13212</c:v>
                </c:pt>
                <c:pt idx="14">
                  <c:v>12998</c:v>
                </c:pt>
                <c:pt idx="15">
                  <c:v>13917</c:v>
                </c:pt>
                <c:pt idx="16">
                  <c:v>14604</c:v>
                </c:pt>
                <c:pt idx="17">
                  <c:v>15538</c:v>
                </c:pt>
                <c:pt idx="18">
                  <c:v>17892</c:v>
                </c:pt>
                <c:pt idx="19">
                  <c:v>16989</c:v>
                </c:pt>
                <c:pt idx="20">
                  <c:v>15106</c:v>
                </c:pt>
                <c:pt idx="21">
                  <c:v>14974</c:v>
                </c:pt>
                <c:pt idx="22">
                  <c:v>14575</c:v>
                </c:pt>
                <c:pt idx="23">
                  <c:v>13936</c:v>
                </c:pt>
                <c:pt idx="24">
                  <c:v>14876</c:v>
                </c:pt>
                <c:pt idx="25">
                  <c:v>13905</c:v>
                </c:pt>
                <c:pt idx="26">
                  <c:v>12282</c:v>
                </c:pt>
                <c:pt idx="27">
                  <c:v>11643</c:v>
                </c:pt>
                <c:pt idx="28">
                  <c:v>8035</c:v>
                </c:pt>
                <c:pt idx="29">
                  <c:v>6502</c:v>
                </c:pt>
                <c:pt idx="30">
                  <c:v>6480</c:v>
                </c:pt>
                <c:pt idx="31">
                  <c:v>7769</c:v>
                </c:pt>
                <c:pt idx="32">
                  <c:v>7886</c:v>
                </c:pt>
                <c:pt idx="33">
                  <c:v>8465</c:v>
                </c:pt>
                <c:pt idx="34">
                  <c:v>8417</c:v>
                </c:pt>
                <c:pt idx="35">
                  <c:v>9505</c:v>
                </c:pt>
                <c:pt idx="36">
                  <c:v>8159</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data'!$O$4:$O$40</c:f>
              <c:numCache>
                <c:formatCode>0.0</c:formatCode>
                <c:ptCount val="37"/>
                <c:pt idx="0">
                  <c:v>-2.5840000000000001</c:v>
                </c:pt>
                <c:pt idx="1">
                  <c:v>0.308</c:v>
                </c:pt>
                <c:pt idx="2">
                  <c:v>0.29699999999999999</c:v>
                </c:pt>
                <c:pt idx="3">
                  <c:v>-5.766</c:v>
                </c:pt>
                <c:pt idx="4">
                  <c:v>1.9990000000000001</c:v>
                </c:pt>
                <c:pt idx="5">
                  <c:v>0.90600000000000003</c:v>
                </c:pt>
                <c:pt idx="6">
                  <c:v>-4.8609999999999998</c:v>
                </c:pt>
                <c:pt idx="7">
                  <c:v>1.863</c:v>
                </c:pt>
                <c:pt idx="8">
                  <c:v>3.0539999999999998</c:v>
                </c:pt>
                <c:pt idx="9">
                  <c:v>-7.0350000000000001</c:v>
                </c:pt>
                <c:pt idx="10">
                  <c:v>-2.3849999999999998</c:v>
                </c:pt>
                <c:pt idx="11">
                  <c:v>6.8869999999999996</c:v>
                </c:pt>
                <c:pt idx="12">
                  <c:v>-1.1779999999999999</c:v>
                </c:pt>
                <c:pt idx="13">
                  <c:v>-1.1140000000000001</c:v>
                </c:pt>
                <c:pt idx="14">
                  <c:v>0.61199999999999999</c:v>
                </c:pt>
                <c:pt idx="15">
                  <c:v>-2.5590000000000002</c:v>
                </c:pt>
                <c:pt idx="16">
                  <c:v>2.851</c:v>
                </c:pt>
                <c:pt idx="17">
                  <c:v>2.8220000000000001</c:v>
                </c:pt>
                <c:pt idx="18">
                  <c:v>-0.84699999999999998</c:v>
                </c:pt>
                <c:pt idx="19">
                  <c:v>3.827</c:v>
                </c:pt>
                <c:pt idx="20">
                  <c:v>5.9340000000000002</c:v>
                </c:pt>
                <c:pt idx="21">
                  <c:v>-2.4510000000000001</c:v>
                </c:pt>
                <c:pt idx="22">
                  <c:v>-0.26900000000000002</c:v>
                </c:pt>
                <c:pt idx="23">
                  <c:v>4.0519999999999996</c:v>
                </c:pt>
                <c:pt idx="24">
                  <c:v>-3.1579999999999999</c:v>
                </c:pt>
                <c:pt idx="25">
                  <c:v>7.9859999999999998</c:v>
                </c:pt>
                <c:pt idx="26">
                  <c:v>3.77</c:v>
                </c:pt>
                <c:pt idx="27">
                  <c:v>-8.2769999999999992</c:v>
                </c:pt>
                <c:pt idx="28">
                  <c:v>3.1989999999999998</c:v>
                </c:pt>
                <c:pt idx="29">
                  <c:v>3.113</c:v>
                </c:pt>
                <c:pt idx="30">
                  <c:v>-5.6790000000000003</c:v>
                </c:pt>
                <c:pt idx="31">
                  <c:v>-2.4</c:v>
                </c:pt>
                <c:pt idx="32">
                  <c:v>3.3889999999999998</c:v>
                </c:pt>
                <c:pt idx="33">
                  <c:v>-2.4630000000000001</c:v>
                </c:pt>
                <c:pt idx="34">
                  <c:v>0.29299999999999998</c:v>
                </c:pt>
                <c:pt idx="35">
                  <c:v>-1.52</c:v>
                </c:pt>
                <c:pt idx="36">
                  <c:v>0.16</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data'!$M$4:$M$40</c:f>
              <c:numCache>
                <c:formatCode>0.0</c:formatCode>
                <c:ptCount val="37"/>
                <c:pt idx="0">
                  <c:v>2.2118000000000002</c:v>
                </c:pt>
                <c:pt idx="1">
                  <c:v>2.6135000000000002</c:v>
                </c:pt>
                <c:pt idx="2">
                  <c:v>-2.1221999999999999</c:v>
                </c:pt>
                <c:pt idx="3">
                  <c:v>4.3493000000000004</c:v>
                </c:pt>
                <c:pt idx="4">
                  <c:v>-2.1061999999999999</c:v>
                </c:pt>
                <c:pt idx="5">
                  <c:v>2.0152000000000001</c:v>
                </c:pt>
                <c:pt idx="6">
                  <c:v>2.0807000000000002</c:v>
                </c:pt>
                <c:pt idx="7">
                  <c:v>0.19270000000000001</c:v>
                </c:pt>
                <c:pt idx="8">
                  <c:v>-2.4514999999999998</c:v>
                </c:pt>
                <c:pt idx="9">
                  <c:v>-1.7536</c:v>
                </c:pt>
                <c:pt idx="10">
                  <c:v>1.5958000000000001</c:v>
                </c:pt>
                <c:pt idx="11">
                  <c:v>-0.33760000000000001</c:v>
                </c:pt>
                <c:pt idx="12">
                  <c:v>0.86670000000000003</c:v>
                </c:pt>
                <c:pt idx="13">
                  <c:v>-0.49940000000000001</c:v>
                </c:pt>
                <c:pt idx="14">
                  <c:v>-3.0255000000000001</c:v>
                </c:pt>
                <c:pt idx="15">
                  <c:v>1.1583000000000001</c:v>
                </c:pt>
                <c:pt idx="16">
                  <c:v>-0.72909999999999997</c:v>
                </c:pt>
                <c:pt idx="17">
                  <c:v>-0.95720000000000005</c:v>
                </c:pt>
                <c:pt idx="18">
                  <c:v>0.59760000000000002</c:v>
                </c:pt>
                <c:pt idx="19">
                  <c:v>-1.4314</c:v>
                </c:pt>
                <c:pt idx="20">
                  <c:v>-2.3228</c:v>
                </c:pt>
                <c:pt idx="21">
                  <c:v>1.3614999999999999</c:v>
                </c:pt>
                <c:pt idx="22">
                  <c:v>-0.94189999999999996</c:v>
                </c:pt>
                <c:pt idx="23">
                  <c:v>-5.8160999999999996</c:v>
                </c:pt>
                <c:pt idx="24">
                  <c:v>-0.55510000000000004</c:v>
                </c:pt>
                <c:pt idx="25">
                  <c:v>0.17280000000000001</c:v>
                </c:pt>
                <c:pt idx="26">
                  <c:v>-1.1347</c:v>
                </c:pt>
                <c:pt idx="27">
                  <c:v>1.3035000000000001</c:v>
                </c:pt>
                <c:pt idx="28">
                  <c:v>-2.15</c:v>
                </c:pt>
                <c:pt idx="29">
                  <c:v>-1.0315000000000001</c:v>
                </c:pt>
                <c:pt idx="30">
                  <c:v>1.4877</c:v>
                </c:pt>
                <c:pt idx="31">
                  <c:v>1.6157999999999999</c:v>
                </c:pt>
                <c:pt idx="32">
                  <c:v>1.3754</c:v>
                </c:pt>
                <c:pt idx="33">
                  <c:v>-2.2124000000000001</c:v>
                </c:pt>
                <c:pt idx="34">
                  <c:v>0.2984</c:v>
                </c:pt>
                <c:pt idx="35">
                  <c:v>0.24429999999999999</c:v>
                </c:pt>
                <c:pt idx="36">
                  <c:v>0.75360000000000005</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data'!$L$4:$L$40</c:f>
              <c:numCache>
                <c:formatCode>0.0</c:formatCode>
                <c:ptCount val="37"/>
                <c:pt idx="0">
                  <c:v>1.125</c:v>
                </c:pt>
                <c:pt idx="1">
                  <c:v>0.81699999999999995</c:v>
                </c:pt>
                <c:pt idx="2">
                  <c:v>3.8759999999999999</c:v>
                </c:pt>
                <c:pt idx="3">
                  <c:v>2.8820000000000001</c:v>
                </c:pt>
                <c:pt idx="4">
                  <c:v>4.0730000000000004</c:v>
                </c:pt>
                <c:pt idx="5">
                  <c:v>1.415</c:v>
                </c:pt>
                <c:pt idx="6">
                  <c:v>0.61499999999999999</c:v>
                </c:pt>
                <c:pt idx="7">
                  <c:v>0.625</c:v>
                </c:pt>
                <c:pt idx="8">
                  <c:v>2.2320000000000002</c:v>
                </c:pt>
                <c:pt idx="9">
                  <c:v>0.98299999999999998</c:v>
                </c:pt>
                <c:pt idx="10">
                  <c:v>0.92400000000000004</c:v>
                </c:pt>
                <c:pt idx="11">
                  <c:v>0.60399999999999998</c:v>
                </c:pt>
                <c:pt idx="12">
                  <c:v>-0.499</c:v>
                </c:pt>
                <c:pt idx="13">
                  <c:v>-0.73199999999999998</c:v>
                </c:pt>
                <c:pt idx="14">
                  <c:v>0.92600000000000005</c:v>
                </c:pt>
                <c:pt idx="15">
                  <c:v>-0.90600000000000003</c:v>
                </c:pt>
                <c:pt idx="16">
                  <c:v>-0.19500000000000001</c:v>
                </c:pt>
                <c:pt idx="17">
                  <c:v>-1.177</c:v>
                </c:pt>
                <c:pt idx="18">
                  <c:v>-1.383</c:v>
                </c:pt>
                <c:pt idx="19">
                  <c:v>-3.2250000000000001</c:v>
                </c:pt>
                <c:pt idx="20">
                  <c:v>-2.5939999999999999</c:v>
                </c:pt>
                <c:pt idx="21">
                  <c:v>-3.6859999999999999</c:v>
                </c:pt>
                <c:pt idx="22">
                  <c:v>-4.4870000000000001</c:v>
                </c:pt>
                <c:pt idx="23">
                  <c:v>-3.395</c:v>
                </c:pt>
                <c:pt idx="24">
                  <c:v>-2.0430000000000001</c:v>
                </c:pt>
                <c:pt idx="25">
                  <c:v>-2.3839999999999999</c:v>
                </c:pt>
                <c:pt idx="26">
                  <c:v>-2.4140000000000001</c:v>
                </c:pt>
                <c:pt idx="27">
                  <c:v>-2.625</c:v>
                </c:pt>
                <c:pt idx="28">
                  <c:v>-2.4249999999999998</c:v>
                </c:pt>
                <c:pt idx="29">
                  <c:v>-2.4750000000000001</c:v>
                </c:pt>
                <c:pt idx="30">
                  <c:v>-1.66</c:v>
                </c:pt>
                <c:pt idx="31">
                  <c:v>-2.2799999999999998</c:v>
                </c:pt>
                <c:pt idx="32">
                  <c:v>-2.9649999999999999</c:v>
                </c:pt>
                <c:pt idx="33">
                  <c:v>-2.5030000000000001</c:v>
                </c:pt>
                <c:pt idx="34">
                  <c:v>-2.3319999999999999</c:v>
                </c:pt>
                <c:pt idx="35">
                  <c:v>-1.907</c:v>
                </c:pt>
                <c:pt idx="36">
                  <c:v>-2.2919999999999998</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data'!$N$4:$N$40</c:f>
              <c:numCache>
                <c:formatCode>0.0</c:formatCode>
                <c:ptCount val="37"/>
                <c:pt idx="0">
                  <c:v>-0.34050000000000002</c:v>
                </c:pt>
                <c:pt idx="1">
                  <c:v>-0.7621</c:v>
                </c:pt>
                <c:pt idx="2">
                  <c:v>-1.0580000000000001</c:v>
                </c:pt>
                <c:pt idx="3">
                  <c:v>0.3664</c:v>
                </c:pt>
                <c:pt idx="4">
                  <c:v>0.32740000000000002</c:v>
                </c:pt>
                <c:pt idx="5">
                  <c:v>-2.0756000000000001</c:v>
                </c:pt>
                <c:pt idx="6">
                  <c:v>1.1104000000000001</c:v>
                </c:pt>
                <c:pt idx="7">
                  <c:v>-0.51739999999999997</c:v>
                </c:pt>
                <c:pt idx="8">
                  <c:v>-4.2717000000000001</c:v>
                </c:pt>
                <c:pt idx="9">
                  <c:v>0.65029999999999999</c:v>
                </c:pt>
                <c:pt idx="10">
                  <c:v>-1.8167</c:v>
                </c:pt>
                <c:pt idx="11">
                  <c:v>-1.1665000000000001</c:v>
                </c:pt>
                <c:pt idx="12">
                  <c:v>-7.2099999999999997E-2</c:v>
                </c:pt>
                <c:pt idx="13">
                  <c:v>-0.13650000000000001</c:v>
                </c:pt>
                <c:pt idx="14">
                  <c:v>0.48070000000000002</c:v>
                </c:pt>
                <c:pt idx="15">
                  <c:v>-0.44600000000000001</c:v>
                </c:pt>
                <c:pt idx="16">
                  <c:v>-0.1072</c:v>
                </c:pt>
                <c:pt idx="17">
                  <c:v>-1.2504</c:v>
                </c:pt>
                <c:pt idx="18">
                  <c:v>0.96130000000000004</c:v>
                </c:pt>
                <c:pt idx="19">
                  <c:v>5.8099999999999999E-2</c:v>
                </c:pt>
                <c:pt idx="20">
                  <c:v>-1.403</c:v>
                </c:pt>
                <c:pt idx="21">
                  <c:v>0.35870000000000002</c:v>
                </c:pt>
                <c:pt idx="22">
                  <c:v>0.14219999999999999</c:v>
                </c:pt>
                <c:pt idx="23">
                  <c:v>-8.0799999999999997E-2</c:v>
                </c:pt>
                <c:pt idx="24">
                  <c:v>-0.78910000000000002</c:v>
                </c:pt>
                <c:pt idx="25">
                  <c:v>0.7419</c:v>
                </c:pt>
                <c:pt idx="26">
                  <c:v>-0.49509999999999998</c:v>
                </c:pt>
                <c:pt idx="27">
                  <c:v>1.3471</c:v>
                </c:pt>
                <c:pt idx="28">
                  <c:v>0.4602</c:v>
                </c:pt>
                <c:pt idx="29">
                  <c:v>-1.4570000000000001</c:v>
                </c:pt>
                <c:pt idx="30">
                  <c:v>1.5439000000000001</c:v>
                </c:pt>
                <c:pt idx="31">
                  <c:v>-1.3062</c:v>
                </c:pt>
                <c:pt idx="32">
                  <c:v>-0.97330000000000005</c:v>
                </c:pt>
                <c:pt idx="33">
                  <c:v>1.1220000000000001</c:v>
                </c:pt>
                <c:pt idx="34">
                  <c:v>0.50309999999999999</c:v>
                </c:pt>
                <c:pt idx="35">
                  <c:v>-1.1981999999999999</c:v>
                </c:pt>
                <c:pt idx="36">
                  <c:v>-5.1900000000000002E-2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data'!$K$4:$K$40</c:f>
              <c:numCache>
                <c:formatCode>0.0</c:formatCode>
                <c:ptCount val="37"/>
                <c:pt idx="0">
                  <c:v>2.0099999999999998</c:v>
                </c:pt>
                <c:pt idx="1">
                  <c:v>4.6280000000000001</c:v>
                </c:pt>
                <c:pt idx="2">
                  <c:v>-0.54900000000000004</c:v>
                </c:pt>
                <c:pt idx="3">
                  <c:v>0.71599999999999997</c:v>
                </c:pt>
                <c:pt idx="4">
                  <c:v>3.944</c:v>
                </c:pt>
                <c:pt idx="5">
                  <c:v>1.9239999999999999</c:v>
                </c:pt>
                <c:pt idx="6">
                  <c:v>0.46300000000000002</c:v>
                </c:pt>
                <c:pt idx="7">
                  <c:v>2.9449999999999998</c:v>
                </c:pt>
                <c:pt idx="8">
                  <c:v>-2.343</c:v>
                </c:pt>
                <c:pt idx="9">
                  <c:v>-5.9080000000000004</c:v>
                </c:pt>
                <c:pt idx="10">
                  <c:v>-2.2890000000000001</c:v>
                </c:pt>
                <c:pt idx="11">
                  <c:v>4.8600000000000003</c:v>
                </c:pt>
                <c:pt idx="12">
                  <c:v>0.14699999999999999</c:v>
                </c:pt>
                <c:pt idx="13">
                  <c:v>-2.57</c:v>
                </c:pt>
                <c:pt idx="14">
                  <c:v>-1.4890000000000001</c:v>
                </c:pt>
                <c:pt idx="15">
                  <c:v>-2.6560000000000001</c:v>
                </c:pt>
                <c:pt idx="16">
                  <c:v>-0.66</c:v>
                </c:pt>
                <c:pt idx="17">
                  <c:v>0.68799999999999994</c:v>
                </c:pt>
                <c:pt idx="18">
                  <c:v>0.114</c:v>
                </c:pt>
                <c:pt idx="19">
                  <c:v>-0.246</c:v>
                </c:pt>
                <c:pt idx="20">
                  <c:v>-1.599</c:v>
                </c:pt>
                <c:pt idx="21">
                  <c:v>-1.9259999999999999</c:v>
                </c:pt>
                <c:pt idx="22">
                  <c:v>-7.3479999999999999</c:v>
                </c:pt>
                <c:pt idx="23">
                  <c:v>-5.1479999999999997</c:v>
                </c:pt>
                <c:pt idx="24">
                  <c:v>-4.8780000000000001</c:v>
                </c:pt>
                <c:pt idx="25">
                  <c:v>6.0910000000000002</c:v>
                </c:pt>
                <c:pt idx="26">
                  <c:v>-0.96799999999999997</c:v>
                </c:pt>
                <c:pt idx="27">
                  <c:v>-8.9420000000000002</c:v>
                </c:pt>
                <c:pt idx="28">
                  <c:v>-2.835</c:v>
                </c:pt>
                <c:pt idx="29">
                  <c:v>-1.1220000000000001</c:v>
                </c:pt>
                <c:pt idx="30">
                  <c:v>-4.3650000000000002</c:v>
                </c:pt>
                <c:pt idx="31">
                  <c:v>-4.1130000000000004</c:v>
                </c:pt>
                <c:pt idx="32">
                  <c:v>1.772</c:v>
                </c:pt>
                <c:pt idx="33">
                  <c:v>-3.4649999999999999</c:v>
                </c:pt>
                <c:pt idx="34">
                  <c:v>-3.5270000000000001</c:v>
                </c:pt>
                <c:pt idx="35">
                  <c:v>-4.09</c:v>
                </c:pt>
                <c:pt idx="36">
                  <c:v>-0.81399999999999995</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data'!$P$4:$P$40</c:f>
              <c:numCache>
                <c:formatCode>0.0</c:formatCode>
                <c:ptCount val="37"/>
                <c:pt idx="0">
                  <c:v>10.3</c:v>
                </c:pt>
                <c:pt idx="1">
                  <c:v>10.4</c:v>
                </c:pt>
                <c:pt idx="2">
                  <c:v>8.9</c:v>
                </c:pt>
                <c:pt idx="3">
                  <c:v>7.7</c:v>
                </c:pt>
                <c:pt idx="4">
                  <c:v>7.8</c:v>
                </c:pt>
                <c:pt idx="5">
                  <c:v>8.6</c:v>
                </c:pt>
                <c:pt idx="6">
                  <c:v>9.3000000000000007</c:v>
                </c:pt>
                <c:pt idx="7">
                  <c:v>9.1</c:v>
                </c:pt>
                <c:pt idx="8">
                  <c:v>2</c:v>
                </c:pt>
                <c:pt idx="9">
                  <c:v>-1.8</c:v>
                </c:pt>
                <c:pt idx="10">
                  <c:v>-3</c:v>
                </c:pt>
                <c:pt idx="11">
                  <c:v>-1.3</c:v>
                </c:pt>
                <c:pt idx="12">
                  <c:v>-0.4</c:v>
                </c:pt>
                <c:pt idx="13">
                  <c:v>-1.7</c:v>
                </c:pt>
                <c:pt idx="14">
                  <c:v>-1.2</c:v>
                </c:pt>
                <c:pt idx="15">
                  <c:v>-0.4</c:v>
                </c:pt>
                <c:pt idx="16">
                  <c:v>-0.5</c:v>
                </c:pt>
                <c:pt idx="17">
                  <c:v>-0.4</c:v>
                </c:pt>
                <c:pt idx="18">
                  <c:v>-0.3</c:v>
                </c:pt>
                <c:pt idx="19">
                  <c:v>0.4</c:v>
                </c:pt>
                <c:pt idx="20">
                  <c:v>0.9</c:v>
                </c:pt>
                <c:pt idx="21">
                  <c:v>2</c:v>
                </c:pt>
                <c:pt idx="22">
                  <c:v>1.8</c:v>
                </c:pt>
                <c:pt idx="23">
                  <c:v>2</c:v>
                </c:pt>
                <c:pt idx="24">
                  <c:v>1.4</c:v>
                </c:pt>
                <c:pt idx="25">
                  <c:v>3.2</c:v>
                </c:pt>
                <c:pt idx="26">
                  <c:v>4</c:v>
                </c:pt>
                <c:pt idx="27">
                  <c:v>2.4</c:v>
                </c:pt>
                <c:pt idx="28">
                  <c:v>2.2999999999999998</c:v>
                </c:pt>
                <c:pt idx="29">
                  <c:v>2.2999999999999998</c:v>
                </c:pt>
                <c:pt idx="30">
                  <c:v>1.9</c:v>
                </c:pt>
                <c:pt idx="31">
                  <c:v>0.2</c:v>
                </c:pt>
                <c:pt idx="32">
                  <c:v>0.4</c:v>
                </c:pt>
                <c:pt idx="33">
                  <c:v>0.2</c:v>
                </c:pt>
                <c:pt idx="34">
                  <c:v>0.5</c:v>
                </c:pt>
                <c:pt idx="35">
                  <c:v>-1.3</c:v>
                </c:pt>
                <c:pt idx="36">
                  <c:v>-0.8</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data'!$Q$4:$Q$40</c:f>
              <c:numCache>
                <c:formatCode>0.0</c:formatCode>
                <c:ptCount val="37"/>
                <c:pt idx="0">
                  <c:v>4.5</c:v>
                </c:pt>
                <c:pt idx="1">
                  <c:v>4.0999999999999996</c:v>
                </c:pt>
                <c:pt idx="2">
                  <c:v>1.3</c:v>
                </c:pt>
                <c:pt idx="3">
                  <c:v>-1.2</c:v>
                </c:pt>
                <c:pt idx="4">
                  <c:v>-1.6</c:v>
                </c:pt>
                <c:pt idx="5">
                  <c:v>-0.6</c:v>
                </c:pt>
                <c:pt idx="6">
                  <c:v>0.2</c:v>
                </c:pt>
                <c:pt idx="7">
                  <c:v>0</c:v>
                </c:pt>
                <c:pt idx="8">
                  <c:v>-9.6999999999999993</c:v>
                </c:pt>
                <c:pt idx="9">
                  <c:v>-14.4</c:v>
                </c:pt>
                <c:pt idx="10">
                  <c:v>-11.3</c:v>
                </c:pt>
                <c:pt idx="11">
                  <c:v>-5.6</c:v>
                </c:pt>
                <c:pt idx="12">
                  <c:v>-2.5</c:v>
                </c:pt>
                <c:pt idx="13">
                  <c:v>-3.6</c:v>
                </c:pt>
                <c:pt idx="14">
                  <c:v>-1.7</c:v>
                </c:pt>
                <c:pt idx="15">
                  <c:v>0.8</c:v>
                </c:pt>
                <c:pt idx="16">
                  <c:v>1.4</c:v>
                </c:pt>
                <c:pt idx="17">
                  <c:v>2</c:v>
                </c:pt>
                <c:pt idx="18">
                  <c:v>2.6</c:v>
                </c:pt>
                <c:pt idx="19">
                  <c:v>3.9</c:v>
                </c:pt>
                <c:pt idx="20">
                  <c:v>5</c:v>
                </c:pt>
                <c:pt idx="21">
                  <c:v>7</c:v>
                </c:pt>
                <c:pt idx="22">
                  <c:v>6.5</c:v>
                </c:pt>
                <c:pt idx="23">
                  <c:v>6.7</c:v>
                </c:pt>
                <c:pt idx="24">
                  <c:v>5.4</c:v>
                </c:pt>
                <c:pt idx="25">
                  <c:v>8.3000000000000007</c:v>
                </c:pt>
                <c:pt idx="26">
                  <c:v>9.1999999999999993</c:v>
                </c:pt>
                <c:pt idx="27">
                  <c:v>6.6</c:v>
                </c:pt>
                <c:pt idx="28">
                  <c:v>6.3</c:v>
                </c:pt>
                <c:pt idx="29">
                  <c:v>6.3</c:v>
                </c:pt>
                <c:pt idx="30">
                  <c:v>5.5</c:v>
                </c:pt>
                <c:pt idx="31">
                  <c:v>2.9</c:v>
                </c:pt>
                <c:pt idx="32">
                  <c:v>3.2</c:v>
                </c:pt>
                <c:pt idx="33">
                  <c:v>2.9</c:v>
                </c:pt>
                <c:pt idx="34">
                  <c:v>3.5</c:v>
                </c:pt>
                <c:pt idx="35">
                  <c:v>0.6</c:v>
                </c:pt>
                <c:pt idx="36">
                  <c:v>1.3</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data'!$R$4:$R$40</c:f>
              <c:numCache>
                <c:formatCode>0.0</c:formatCode>
                <c:ptCount val="37"/>
                <c:pt idx="0">
                  <c:v>21</c:v>
                </c:pt>
                <c:pt idx="1">
                  <c:v>22.1</c:v>
                </c:pt>
                <c:pt idx="2">
                  <c:v>23.2</c:v>
                </c:pt>
                <c:pt idx="3">
                  <c:v>24.4</c:v>
                </c:pt>
                <c:pt idx="4">
                  <c:v>25.7</c:v>
                </c:pt>
                <c:pt idx="5">
                  <c:v>25.9</c:v>
                </c:pt>
                <c:pt idx="6">
                  <c:v>26.3</c:v>
                </c:pt>
                <c:pt idx="7">
                  <c:v>26.2</c:v>
                </c:pt>
                <c:pt idx="8">
                  <c:v>26</c:v>
                </c:pt>
                <c:pt idx="9">
                  <c:v>25.4</c:v>
                </c:pt>
                <c:pt idx="10">
                  <c:v>12.7</c:v>
                </c:pt>
                <c:pt idx="11">
                  <c:v>6.1</c:v>
                </c:pt>
                <c:pt idx="12">
                  <c:v>2.9</c:v>
                </c:pt>
                <c:pt idx="13">
                  <c:v>1.3</c:v>
                </c:pt>
                <c:pt idx="14">
                  <c:v>-0.4</c:v>
                </c:pt>
                <c:pt idx="15">
                  <c:v>-2.1</c:v>
                </c:pt>
                <c:pt idx="16">
                  <c:v>-3.3</c:v>
                </c:pt>
                <c:pt idx="17">
                  <c:v>-3.8</c:v>
                </c:pt>
                <c:pt idx="18">
                  <c:v>-4.3</c:v>
                </c:pt>
                <c:pt idx="19">
                  <c:v>-4.5999999999999996</c:v>
                </c:pt>
                <c:pt idx="20">
                  <c:v>-5.0999999999999996</c:v>
                </c:pt>
                <c:pt idx="21">
                  <c:v>-5.2</c:v>
                </c:pt>
                <c:pt idx="22">
                  <c:v>-4.8</c:v>
                </c:pt>
                <c:pt idx="23">
                  <c:v>-4.8</c:v>
                </c:pt>
                <c:pt idx="24">
                  <c:v>-4.5999999999999996</c:v>
                </c:pt>
                <c:pt idx="25">
                  <c:v>-4.3</c:v>
                </c:pt>
                <c:pt idx="26">
                  <c:v>-3.7</c:v>
                </c:pt>
                <c:pt idx="27">
                  <c:v>-3.9</c:v>
                </c:pt>
                <c:pt idx="28">
                  <c:v>-3.7</c:v>
                </c:pt>
                <c:pt idx="29">
                  <c:v>-3.7</c:v>
                </c:pt>
                <c:pt idx="30">
                  <c:v>-3.8</c:v>
                </c:pt>
                <c:pt idx="31">
                  <c:v>-3.9</c:v>
                </c:pt>
                <c:pt idx="32">
                  <c:v>-4</c:v>
                </c:pt>
                <c:pt idx="33">
                  <c:v>-4.0999999999999996</c:v>
                </c:pt>
                <c:pt idx="34">
                  <c:v>-4.2</c:v>
                </c:pt>
                <c:pt idx="35">
                  <c:v>-4.3</c:v>
                </c:pt>
                <c:pt idx="36">
                  <c:v>-4.2</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data'!$U$4:$U$40</c:f>
              <c:numCache>
                <c:formatCode>0.0</c:formatCode>
                <c:ptCount val="37"/>
                <c:pt idx="0">
                  <c:v>7.9</c:v>
                </c:pt>
                <c:pt idx="1">
                  <c:v>7.8</c:v>
                </c:pt>
                <c:pt idx="2">
                  <c:v>7.7</c:v>
                </c:pt>
                <c:pt idx="3">
                  <c:v>8.1999999999999993</c:v>
                </c:pt>
                <c:pt idx="4">
                  <c:v>9.1</c:v>
                </c:pt>
                <c:pt idx="5">
                  <c:v>10.4</c:v>
                </c:pt>
                <c:pt idx="6">
                  <c:v>11.4</c:v>
                </c:pt>
                <c:pt idx="7">
                  <c:v>12.2</c:v>
                </c:pt>
                <c:pt idx="8">
                  <c:v>12.2</c:v>
                </c:pt>
                <c:pt idx="9">
                  <c:v>11.7</c:v>
                </c:pt>
                <c:pt idx="10">
                  <c:v>10.199999999999999</c:v>
                </c:pt>
                <c:pt idx="11">
                  <c:v>10</c:v>
                </c:pt>
                <c:pt idx="12">
                  <c:v>9.6999999999999993</c:v>
                </c:pt>
                <c:pt idx="13">
                  <c:v>9.8000000000000007</c:v>
                </c:pt>
                <c:pt idx="14">
                  <c:v>9.9</c:v>
                </c:pt>
                <c:pt idx="15">
                  <c:v>9.1999999999999993</c:v>
                </c:pt>
                <c:pt idx="16">
                  <c:v>8.1</c:v>
                </c:pt>
                <c:pt idx="17">
                  <c:v>6.9</c:v>
                </c:pt>
                <c:pt idx="18">
                  <c:v>6.1</c:v>
                </c:pt>
                <c:pt idx="19">
                  <c:v>5.3</c:v>
                </c:pt>
                <c:pt idx="20">
                  <c:v>4.5999999999999996</c:v>
                </c:pt>
                <c:pt idx="21">
                  <c:v>3.9</c:v>
                </c:pt>
                <c:pt idx="22">
                  <c:v>4</c:v>
                </c:pt>
                <c:pt idx="23">
                  <c:v>3.5</c:v>
                </c:pt>
                <c:pt idx="24">
                  <c:v>3.5</c:v>
                </c:pt>
                <c:pt idx="25">
                  <c:v>3.4</c:v>
                </c:pt>
                <c:pt idx="26">
                  <c:v>3.5</c:v>
                </c:pt>
                <c:pt idx="27">
                  <c:v>3.7</c:v>
                </c:pt>
                <c:pt idx="28">
                  <c:v>3.7</c:v>
                </c:pt>
                <c:pt idx="29">
                  <c:v>3.7</c:v>
                </c:pt>
                <c:pt idx="30">
                  <c:v>3.4</c:v>
                </c:pt>
                <c:pt idx="31">
                  <c:v>3.2</c:v>
                </c:pt>
                <c:pt idx="32">
                  <c:v>2.5</c:v>
                </c:pt>
                <c:pt idx="33">
                  <c:v>2.4</c:v>
                </c:pt>
                <c:pt idx="34">
                  <c:v>1.8</c:v>
                </c:pt>
                <c:pt idx="35">
                  <c:v>1.8</c:v>
                </c:pt>
                <c:pt idx="36">
                  <c:v>1.6</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data'!$T$4:$T$40</c:f>
              <c:numCache>
                <c:formatCode>0.0</c:formatCode>
                <c:ptCount val="37"/>
                <c:pt idx="0">
                  <c:v>25.5</c:v>
                </c:pt>
                <c:pt idx="1">
                  <c:v>24.4</c:v>
                </c:pt>
                <c:pt idx="2">
                  <c:v>25.4</c:v>
                </c:pt>
                <c:pt idx="3">
                  <c:v>27.8</c:v>
                </c:pt>
                <c:pt idx="4">
                  <c:v>27.4</c:v>
                </c:pt>
                <c:pt idx="5">
                  <c:v>27.8</c:v>
                </c:pt>
                <c:pt idx="6">
                  <c:v>30.2</c:v>
                </c:pt>
                <c:pt idx="7">
                  <c:v>29.1</c:v>
                </c:pt>
                <c:pt idx="8">
                  <c:v>22.3</c:v>
                </c:pt>
                <c:pt idx="9">
                  <c:v>18.100000000000001</c:v>
                </c:pt>
                <c:pt idx="10">
                  <c:v>12</c:v>
                </c:pt>
                <c:pt idx="11">
                  <c:v>11.5</c:v>
                </c:pt>
                <c:pt idx="12">
                  <c:v>7.1</c:v>
                </c:pt>
                <c:pt idx="13">
                  <c:v>7.3</c:v>
                </c:pt>
                <c:pt idx="14">
                  <c:v>7.3</c:v>
                </c:pt>
                <c:pt idx="15">
                  <c:v>5.5</c:v>
                </c:pt>
                <c:pt idx="16">
                  <c:v>5.9</c:v>
                </c:pt>
                <c:pt idx="17">
                  <c:v>5.6</c:v>
                </c:pt>
                <c:pt idx="18">
                  <c:v>4.2</c:v>
                </c:pt>
                <c:pt idx="19">
                  <c:v>4.5</c:v>
                </c:pt>
                <c:pt idx="20">
                  <c:v>5.3</c:v>
                </c:pt>
                <c:pt idx="21">
                  <c:v>4.2</c:v>
                </c:pt>
                <c:pt idx="22">
                  <c:v>5.5</c:v>
                </c:pt>
                <c:pt idx="23">
                  <c:v>3.1</c:v>
                </c:pt>
                <c:pt idx="24">
                  <c:v>4</c:v>
                </c:pt>
                <c:pt idx="25">
                  <c:v>4.5</c:v>
                </c:pt>
                <c:pt idx="26">
                  <c:v>3.3</c:v>
                </c:pt>
                <c:pt idx="27">
                  <c:v>2.6</c:v>
                </c:pt>
                <c:pt idx="28">
                  <c:v>0.7</c:v>
                </c:pt>
                <c:pt idx="29">
                  <c:v>-0.2</c:v>
                </c:pt>
                <c:pt idx="30">
                  <c:v>-0.8</c:v>
                </c:pt>
                <c:pt idx="31">
                  <c:v>-1.5</c:v>
                </c:pt>
                <c:pt idx="32">
                  <c:v>-3.3</c:v>
                </c:pt>
                <c:pt idx="33">
                  <c:v>-3.3</c:v>
                </c:pt>
                <c:pt idx="34">
                  <c:v>-4.9000000000000004</c:v>
                </c:pt>
                <c:pt idx="35">
                  <c:v>-4.5999999999999996</c:v>
                </c:pt>
                <c:pt idx="36">
                  <c:v>-4.3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data'!$S$4:$S$40</c:f>
              <c:numCache>
                <c:formatCode>0.0</c:formatCode>
                <c:ptCount val="37"/>
                <c:pt idx="0">
                  <c:v>16.5</c:v>
                </c:pt>
                <c:pt idx="1">
                  <c:v>13.2</c:v>
                </c:pt>
                <c:pt idx="2">
                  <c:v>11.1</c:v>
                </c:pt>
                <c:pt idx="3">
                  <c:v>16</c:v>
                </c:pt>
                <c:pt idx="4">
                  <c:v>17.600000000000001</c:v>
                </c:pt>
                <c:pt idx="5">
                  <c:v>13.4</c:v>
                </c:pt>
                <c:pt idx="6">
                  <c:v>11.7</c:v>
                </c:pt>
                <c:pt idx="7">
                  <c:v>11.4</c:v>
                </c:pt>
                <c:pt idx="8">
                  <c:v>0.6</c:v>
                </c:pt>
                <c:pt idx="9">
                  <c:v>-0.7</c:v>
                </c:pt>
                <c:pt idx="10">
                  <c:v>-1.5</c:v>
                </c:pt>
                <c:pt idx="11">
                  <c:v>0.9</c:v>
                </c:pt>
                <c:pt idx="12">
                  <c:v>1.3</c:v>
                </c:pt>
                <c:pt idx="13">
                  <c:v>2.7</c:v>
                </c:pt>
                <c:pt idx="14">
                  <c:v>4.2</c:v>
                </c:pt>
                <c:pt idx="15">
                  <c:v>4.3</c:v>
                </c:pt>
                <c:pt idx="16">
                  <c:v>2.2999999999999998</c:v>
                </c:pt>
                <c:pt idx="17">
                  <c:v>4.3</c:v>
                </c:pt>
                <c:pt idx="18">
                  <c:v>3.3</c:v>
                </c:pt>
                <c:pt idx="19">
                  <c:v>3.9</c:v>
                </c:pt>
                <c:pt idx="20">
                  <c:v>9.6</c:v>
                </c:pt>
                <c:pt idx="21">
                  <c:v>8.6</c:v>
                </c:pt>
                <c:pt idx="22">
                  <c:v>11.2</c:v>
                </c:pt>
                <c:pt idx="23">
                  <c:v>10.199999999999999</c:v>
                </c:pt>
                <c:pt idx="24">
                  <c:v>11.8</c:v>
                </c:pt>
                <c:pt idx="25">
                  <c:v>10.9</c:v>
                </c:pt>
                <c:pt idx="26">
                  <c:v>28.1</c:v>
                </c:pt>
                <c:pt idx="27">
                  <c:v>18.399999999999999</c:v>
                </c:pt>
                <c:pt idx="28">
                  <c:v>10.6</c:v>
                </c:pt>
                <c:pt idx="29">
                  <c:v>1.8</c:v>
                </c:pt>
                <c:pt idx="30">
                  <c:v>11.2</c:v>
                </c:pt>
                <c:pt idx="31">
                  <c:v>9.5</c:v>
                </c:pt>
                <c:pt idx="32">
                  <c:v>3.2</c:v>
                </c:pt>
                <c:pt idx="33">
                  <c:v>5.0999999999999996</c:v>
                </c:pt>
                <c:pt idx="34">
                  <c:v>3.4</c:v>
                </c:pt>
                <c:pt idx="35">
                  <c:v>3</c:v>
                </c:pt>
                <c:pt idx="36">
                  <c:v>-0.9</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data'!$X$4:$X$40</c:f>
              <c:numCache>
                <c:formatCode>0.0</c:formatCode>
                <c:ptCount val="37"/>
                <c:pt idx="0">
                  <c:v>2</c:v>
                </c:pt>
                <c:pt idx="1">
                  <c:v>1.9</c:v>
                </c:pt>
                <c:pt idx="2">
                  <c:v>1.9</c:v>
                </c:pt>
                <c:pt idx="3">
                  <c:v>1.9</c:v>
                </c:pt>
                <c:pt idx="4">
                  <c:v>2</c:v>
                </c:pt>
                <c:pt idx="5">
                  <c:v>2.1</c:v>
                </c:pt>
                <c:pt idx="6">
                  <c:v>2</c:v>
                </c:pt>
                <c:pt idx="7">
                  <c:v>2.1</c:v>
                </c:pt>
                <c:pt idx="8">
                  <c:v>2.7</c:v>
                </c:pt>
                <c:pt idx="9">
                  <c:v>3.2</c:v>
                </c:pt>
                <c:pt idx="10">
                  <c:v>3.6</c:v>
                </c:pt>
                <c:pt idx="11">
                  <c:v>4.5</c:v>
                </c:pt>
                <c:pt idx="12">
                  <c:v>4.0999999999999996</c:v>
                </c:pt>
                <c:pt idx="13">
                  <c:v>4.2</c:v>
                </c:pt>
                <c:pt idx="14">
                  <c:v>4.5</c:v>
                </c:pt>
                <c:pt idx="15">
                  <c:v>4.4000000000000004</c:v>
                </c:pt>
                <c:pt idx="16">
                  <c:v>4.2</c:v>
                </c:pt>
                <c:pt idx="17">
                  <c:v>4.0999999999999996</c:v>
                </c:pt>
                <c:pt idx="18">
                  <c:v>4.3</c:v>
                </c:pt>
                <c:pt idx="19">
                  <c:v>4.3</c:v>
                </c:pt>
                <c:pt idx="20">
                  <c:v>4.0999999999999996</c:v>
                </c:pt>
                <c:pt idx="21">
                  <c:v>4.2</c:v>
                </c:pt>
                <c:pt idx="22">
                  <c:v>4.3</c:v>
                </c:pt>
                <c:pt idx="23">
                  <c:v>3.6</c:v>
                </c:pt>
                <c:pt idx="24">
                  <c:v>4.0999999999999996</c:v>
                </c:pt>
                <c:pt idx="25">
                  <c:v>4.2</c:v>
                </c:pt>
                <c:pt idx="26">
                  <c:v>4</c:v>
                </c:pt>
                <c:pt idx="27">
                  <c:v>4</c:v>
                </c:pt>
                <c:pt idx="28">
                  <c:v>4</c:v>
                </c:pt>
                <c:pt idx="29">
                  <c:v>4</c:v>
                </c:pt>
                <c:pt idx="30">
                  <c:v>3.8</c:v>
                </c:pt>
                <c:pt idx="31">
                  <c:v>3.5</c:v>
                </c:pt>
                <c:pt idx="32">
                  <c:v>3.1</c:v>
                </c:pt>
                <c:pt idx="33">
                  <c:v>2.8</c:v>
                </c:pt>
                <c:pt idx="34">
                  <c:v>2.4</c:v>
                </c:pt>
                <c:pt idx="35">
                  <c:v>2</c:v>
                </c:pt>
                <c:pt idx="36">
                  <c:v>1.7</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data'!$W$4:$W$40</c:f>
              <c:numCache>
                <c:formatCode>0.0</c:formatCode>
                <c:ptCount val="37"/>
                <c:pt idx="0">
                  <c:v>10.3</c:v>
                </c:pt>
                <c:pt idx="1">
                  <c:v>9.3000000000000007</c:v>
                </c:pt>
                <c:pt idx="2">
                  <c:v>8.5</c:v>
                </c:pt>
                <c:pt idx="3">
                  <c:v>7.9</c:v>
                </c:pt>
                <c:pt idx="4">
                  <c:v>8.8000000000000007</c:v>
                </c:pt>
                <c:pt idx="5">
                  <c:v>9.5</c:v>
                </c:pt>
                <c:pt idx="6">
                  <c:v>9.3000000000000007</c:v>
                </c:pt>
                <c:pt idx="7">
                  <c:v>10</c:v>
                </c:pt>
                <c:pt idx="8">
                  <c:v>3.6</c:v>
                </c:pt>
                <c:pt idx="9">
                  <c:v>2.6</c:v>
                </c:pt>
                <c:pt idx="10">
                  <c:v>-0.3</c:v>
                </c:pt>
                <c:pt idx="11">
                  <c:v>0.3</c:v>
                </c:pt>
                <c:pt idx="12">
                  <c:v>-0.2</c:v>
                </c:pt>
                <c:pt idx="13">
                  <c:v>0</c:v>
                </c:pt>
                <c:pt idx="14">
                  <c:v>-0.3</c:v>
                </c:pt>
                <c:pt idx="15">
                  <c:v>-0.3</c:v>
                </c:pt>
                <c:pt idx="16">
                  <c:v>-0.6</c:v>
                </c:pt>
                <c:pt idx="17">
                  <c:v>-0.6</c:v>
                </c:pt>
                <c:pt idx="18">
                  <c:v>0.3</c:v>
                </c:pt>
                <c:pt idx="19">
                  <c:v>-0.2</c:v>
                </c:pt>
                <c:pt idx="20">
                  <c:v>-0.4</c:v>
                </c:pt>
                <c:pt idx="21">
                  <c:v>0.7</c:v>
                </c:pt>
                <c:pt idx="22">
                  <c:v>1.2</c:v>
                </c:pt>
                <c:pt idx="23">
                  <c:v>-0.6</c:v>
                </c:pt>
                <c:pt idx="24">
                  <c:v>0.1</c:v>
                </c:pt>
                <c:pt idx="25">
                  <c:v>0.5</c:v>
                </c:pt>
                <c:pt idx="26">
                  <c:v>1</c:v>
                </c:pt>
                <c:pt idx="27">
                  <c:v>1.2</c:v>
                </c:pt>
                <c:pt idx="28">
                  <c:v>0.8</c:v>
                </c:pt>
                <c:pt idx="29">
                  <c:v>0.8</c:v>
                </c:pt>
                <c:pt idx="30">
                  <c:v>-0.3</c:v>
                </c:pt>
                <c:pt idx="31">
                  <c:v>-0.3</c:v>
                </c:pt>
                <c:pt idx="32">
                  <c:v>-0.9</c:v>
                </c:pt>
                <c:pt idx="33">
                  <c:v>-1.2</c:v>
                </c:pt>
                <c:pt idx="34">
                  <c:v>-1.3</c:v>
                </c:pt>
                <c:pt idx="35">
                  <c:v>-1.4</c:v>
                </c:pt>
                <c:pt idx="36">
                  <c:v>-1.2</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pt idx="36">
                  <c:v>Jul-2023</c:v>
                </c:pt>
              </c:strCache>
            </c:strRef>
          </c:cat>
          <c:val>
            <c:numRef>
              <c:f>'Chart data'!$V$4:$V$40</c:f>
              <c:numCache>
                <c:formatCode>0.0</c:formatCode>
                <c:ptCount val="37"/>
                <c:pt idx="0">
                  <c:v>17.5</c:v>
                </c:pt>
                <c:pt idx="1">
                  <c:v>8.6999999999999993</c:v>
                </c:pt>
                <c:pt idx="2">
                  <c:v>8.5</c:v>
                </c:pt>
                <c:pt idx="3">
                  <c:v>8.4</c:v>
                </c:pt>
                <c:pt idx="4">
                  <c:v>11.8</c:v>
                </c:pt>
                <c:pt idx="5">
                  <c:v>8</c:v>
                </c:pt>
                <c:pt idx="6">
                  <c:v>10.3</c:v>
                </c:pt>
                <c:pt idx="7">
                  <c:v>4.0999999999999996</c:v>
                </c:pt>
                <c:pt idx="8">
                  <c:v>-7.3</c:v>
                </c:pt>
                <c:pt idx="9">
                  <c:v>-5.6</c:v>
                </c:pt>
                <c:pt idx="10">
                  <c:v>-3.8</c:v>
                </c:pt>
                <c:pt idx="11">
                  <c:v>-1.9</c:v>
                </c:pt>
                <c:pt idx="12">
                  <c:v>-4.2</c:v>
                </c:pt>
                <c:pt idx="13">
                  <c:v>-2.5</c:v>
                </c:pt>
                <c:pt idx="14">
                  <c:v>-3.7</c:v>
                </c:pt>
                <c:pt idx="15">
                  <c:v>-1.5</c:v>
                </c:pt>
                <c:pt idx="16">
                  <c:v>-5.7</c:v>
                </c:pt>
                <c:pt idx="17">
                  <c:v>-5</c:v>
                </c:pt>
                <c:pt idx="18">
                  <c:v>-4.3</c:v>
                </c:pt>
                <c:pt idx="19">
                  <c:v>0.1</c:v>
                </c:pt>
                <c:pt idx="20">
                  <c:v>8.6999999999999993</c:v>
                </c:pt>
                <c:pt idx="21">
                  <c:v>5.4</c:v>
                </c:pt>
                <c:pt idx="22">
                  <c:v>6.3</c:v>
                </c:pt>
                <c:pt idx="23">
                  <c:v>0.3</c:v>
                </c:pt>
                <c:pt idx="24">
                  <c:v>5.3</c:v>
                </c:pt>
                <c:pt idx="25">
                  <c:v>4.2</c:v>
                </c:pt>
                <c:pt idx="26">
                  <c:v>12.4</c:v>
                </c:pt>
                <c:pt idx="27">
                  <c:v>-4</c:v>
                </c:pt>
                <c:pt idx="28">
                  <c:v>-11</c:v>
                </c:pt>
                <c:pt idx="29">
                  <c:v>-11.6</c:v>
                </c:pt>
                <c:pt idx="30">
                  <c:v>-14</c:v>
                </c:pt>
                <c:pt idx="31">
                  <c:v>-20.6</c:v>
                </c:pt>
                <c:pt idx="32">
                  <c:v>-24.5</c:v>
                </c:pt>
                <c:pt idx="33">
                  <c:v>-22</c:v>
                </c:pt>
                <c:pt idx="34">
                  <c:v>-23.1</c:v>
                </c:pt>
                <c:pt idx="35">
                  <c:v>-20.8</c:v>
                </c:pt>
                <c:pt idx="36">
                  <c:v>-20.7</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21875" defaultRowHeight="14.4" x14ac:dyDescent="0.3"/>
  <cols>
    <col min="1" max="1" width="1.77734375" style="4" customWidth="1" collapsed="1"/>
    <col min="2" max="2" width="15" style="18" customWidth="1" collapsed="1"/>
    <col min="3" max="3" width="69.77734375" style="18" bestFit="1" customWidth="1" collapsed="1"/>
    <col min="4" max="16384" width="9.21875" style="18" collapsed="1"/>
  </cols>
  <sheetData>
    <row r="1" spans="1:9" x14ac:dyDescent="0.3">
      <c r="A1" s="1"/>
    </row>
    <row r="2" spans="1:9" x14ac:dyDescent="0.3">
      <c r="A2" s="2"/>
      <c r="B2" s="3" t="s">
        <v>0</v>
      </c>
    </row>
    <row r="3" spans="1:9" x14ac:dyDescent="0.3">
      <c r="A3" s="2"/>
      <c r="B3" s="3"/>
    </row>
    <row r="4" spans="1:9" x14ac:dyDescent="0.3">
      <c r="B4" s="5" t="s">
        <v>1</v>
      </c>
      <c r="C4" s="5" t="s">
        <v>2</v>
      </c>
    </row>
    <row r="5" spans="1:9" x14ac:dyDescent="0.3">
      <c r="A5" s="2"/>
      <c r="B5" s="2" t="s">
        <v>3</v>
      </c>
      <c r="C5" s="4" t="s">
        <v>4</v>
      </c>
    </row>
    <row r="6" spans="1:9" x14ac:dyDescent="0.3">
      <c r="A6" s="6"/>
      <c r="B6" s="2" t="s">
        <v>5</v>
      </c>
      <c r="C6" s="4" t="s">
        <v>6</v>
      </c>
    </row>
    <row r="7" spans="1:9" x14ac:dyDescent="0.3">
      <c r="A7" s="7"/>
      <c r="B7" s="2" t="s">
        <v>7</v>
      </c>
      <c r="C7" s="4" t="s">
        <v>8</v>
      </c>
    </row>
    <row r="8" spans="1:9" x14ac:dyDescent="0.3">
      <c r="A8" s="2"/>
      <c r="B8" s="2" t="s">
        <v>9</v>
      </c>
      <c r="C8" s="4" t="s">
        <v>10</v>
      </c>
      <c r="D8" s="4"/>
    </row>
    <row r="9" spans="1:9" x14ac:dyDescent="0.3">
      <c r="A9" s="2"/>
      <c r="B9" s="2" t="s">
        <v>11</v>
      </c>
      <c r="C9" s="4" t="s">
        <v>12</v>
      </c>
      <c r="D9" s="4"/>
    </row>
    <row r="10" spans="1:9" x14ac:dyDescent="0.3">
      <c r="A10" s="8"/>
      <c r="B10" s="2" t="s">
        <v>13</v>
      </c>
      <c r="C10" s="4" t="s">
        <v>14</v>
      </c>
    </row>
    <row r="11" spans="1:9" x14ac:dyDescent="0.3">
      <c r="A11" s="9"/>
      <c r="B11" s="10" t="s">
        <v>15</v>
      </c>
      <c r="C11" s="4" t="s">
        <v>16</v>
      </c>
    </row>
    <row r="12" spans="1:9" x14ac:dyDescent="0.3">
      <c r="A12" s="2"/>
      <c r="B12" s="10" t="s">
        <v>17</v>
      </c>
      <c r="C12" s="4" t="s">
        <v>18</v>
      </c>
    </row>
    <row r="13" spans="1:9" x14ac:dyDescent="0.3">
      <c r="A13" s="2"/>
      <c r="B13" s="6" t="s">
        <v>19</v>
      </c>
      <c r="C13" s="4" t="s">
        <v>20</v>
      </c>
    </row>
    <row r="14" spans="1:9" x14ac:dyDescent="0.3">
      <c r="A14" s="11"/>
      <c r="B14" s="10" t="s">
        <v>21</v>
      </c>
      <c r="C14" s="4" t="s">
        <v>22</v>
      </c>
    </row>
    <row r="15" spans="1:9" x14ac:dyDescent="0.3">
      <c r="A15" s="12"/>
      <c r="B15" s="10" t="s">
        <v>23</v>
      </c>
      <c r="C15" s="4" t="s">
        <v>24</v>
      </c>
    </row>
    <row r="16" spans="1:9" x14ac:dyDescent="0.3">
      <c r="A16" s="12"/>
      <c r="B16" s="5"/>
      <c r="C16" s="19"/>
      <c r="E16" s="20"/>
      <c r="F16" s="20"/>
      <c r="G16" s="20"/>
      <c r="H16" s="20"/>
      <c r="I16" s="20"/>
    </row>
    <row r="17" spans="1:9" x14ac:dyDescent="0.3">
      <c r="A17" s="12"/>
      <c r="B17" s="5"/>
      <c r="C17" s="19"/>
      <c r="E17" s="20"/>
      <c r="F17" s="20"/>
      <c r="G17" s="20"/>
      <c r="H17" s="20"/>
      <c r="I17" s="20"/>
    </row>
    <row r="18" spans="1:9" s="21" customFormat="1" ht="13.2" x14ac:dyDescent="0.25">
      <c r="A18" s="12"/>
      <c r="B18" s="13"/>
      <c r="C18" s="4"/>
    </row>
    <row r="19" spans="1:9" s="21" customFormat="1" ht="13.2" x14ac:dyDescent="0.25">
      <c r="A19" s="12"/>
      <c r="B19" s="13"/>
      <c r="C19" s="4"/>
    </row>
    <row r="20" spans="1:9" s="21" customFormat="1" ht="12.75" customHeight="1" x14ac:dyDescent="0.25">
      <c r="A20" s="12"/>
      <c r="B20" s="13"/>
      <c r="C20" s="4"/>
    </row>
    <row r="21" spans="1:9" s="21" customFormat="1" ht="13.2" x14ac:dyDescent="0.25">
      <c r="A21" s="12"/>
      <c r="B21" s="13"/>
      <c r="C21" s="4"/>
    </row>
    <row r="22" spans="1:9" s="21" customFormat="1" ht="13.2" x14ac:dyDescent="0.25">
      <c r="A22" s="12"/>
      <c r="B22" s="4"/>
      <c r="C22" s="4"/>
    </row>
    <row r="23" spans="1:9" s="22" customFormat="1" ht="10.199999999999999" x14ac:dyDescent="0.2">
      <c r="A23" s="14"/>
      <c r="B23" s="15"/>
    </row>
    <row r="24" spans="1:9" s="22" customFormat="1" ht="10.199999999999999" x14ac:dyDescent="0.2">
      <c r="A24" s="14"/>
      <c r="B24" s="15"/>
    </row>
    <row r="25" spans="1:9" s="22" customFormat="1" ht="10.199999999999999" x14ac:dyDescent="0.2">
      <c r="A25" s="14"/>
      <c r="B25" s="15"/>
    </row>
    <row r="26" spans="1:9" s="22" customFormat="1" ht="10.199999999999999" x14ac:dyDescent="0.2">
      <c r="A26" s="14"/>
      <c r="B26" s="16"/>
    </row>
    <row r="27" spans="1:9" s="21" customFormat="1" ht="13.2" x14ac:dyDescent="0.25">
      <c r="A27" s="12"/>
      <c r="B27" s="13"/>
      <c r="C27" s="4"/>
    </row>
    <row r="28" spans="1:9" x14ac:dyDescent="0.3">
      <c r="A28" s="12"/>
    </row>
    <row r="30" spans="1:9" x14ac:dyDescent="0.3">
      <c r="A30" s="17"/>
    </row>
    <row r="31" spans="1:9" x14ac:dyDescent="0.3">
      <c r="A31" s="17"/>
    </row>
    <row r="32" spans="1:9" x14ac:dyDescent="0.3">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4414062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6" style="48" customWidth="1" collapsed="1"/>
    <col min="12" max="12" width="4.5546875" style="120" customWidth="1" collapsed="1"/>
    <col min="13" max="13" width="5.77734375" style="120" customWidth="1" collapsed="1"/>
    <col min="14" max="14" width="4.21875" style="120" customWidth="1" collapsed="1"/>
    <col min="15" max="15" width="6"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356</v>
      </c>
      <c r="H9" s="202">
        <v>2.2389999999999999</v>
      </c>
      <c r="I9" s="203" t="s">
        <v>373</v>
      </c>
      <c r="J9" s="202">
        <v>0.251</v>
      </c>
      <c r="K9" s="203" t="s">
        <v>390</v>
      </c>
      <c r="L9" s="202">
        <v>5.0000000000000001E-3</v>
      </c>
      <c r="M9" s="203" t="s">
        <v>407</v>
      </c>
      <c r="N9" s="202">
        <v>7.6999999999999999E-2</v>
      </c>
      <c r="O9" s="203" t="s">
        <v>424</v>
      </c>
      <c r="P9" s="202">
        <v>7.0000000000000007E-2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357</v>
      </c>
      <c r="H11" s="202">
        <v>6.3760000000000003</v>
      </c>
      <c r="I11" s="203" t="s">
        <v>374</v>
      </c>
      <c r="J11" s="202">
        <v>1.2410000000000001</v>
      </c>
      <c r="K11" s="203" t="s">
        <v>391</v>
      </c>
      <c r="L11" s="202">
        <v>-0.375</v>
      </c>
      <c r="M11" s="203" t="s">
        <v>408</v>
      </c>
      <c r="N11" s="202">
        <v>0.86799999999999999</v>
      </c>
      <c r="O11" s="203" t="s">
        <v>425</v>
      </c>
      <c r="P11" s="202">
        <v>1.046</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358</v>
      </c>
      <c r="H12" s="202">
        <v>34.651000000000003</v>
      </c>
      <c r="I12" s="203" t="s">
        <v>375</v>
      </c>
      <c r="J12" s="202">
        <v>9.9529999999999994</v>
      </c>
      <c r="K12" s="203" t="s">
        <v>392</v>
      </c>
      <c r="L12" s="202">
        <v>0.32600000000000001</v>
      </c>
      <c r="M12" s="203" t="s">
        <v>409</v>
      </c>
      <c r="N12" s="202">
        <v>1.554</v>
      </c>
      <c r="O12" s="203" t="s">
        <v>426</v>
      </c>
      <c r="P12" s="202">
        <v>1.835</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359</v>
      </c>
      <c r="H13" s="202">
        <v>28.515000000000001</v>
      </c>
      <c r="I13" s="203" t="s">
        <v>376</v>
      </c>
      <c r="J13" s="202">
        <v>1.8240000000000001</v>
      </c>
      <c r="K13" s="203" t="s">
        <v>393</v>
      </c>
      <c r="L13" s="202">
        <v>0.39400000000000002</v>
      </c>
      <c r="M13" s="203" t="s">
        <v>410</v>
      </c>
      <c r="N13" s="202">
        <v>0.97799999999999998</v>
      </c>
      <c r="O13" s="203" t="s">
        <v>427</v>
      </c>
      <c r="P13" s="202">
        <v>0.76600000000000001</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360</v>
      </c>
      <c r="H14" s="202">
        <v>17.395</v>
      </c>
      <c r="I14" s="203" t="s">
        <v>377</v>
      </c>
      <c r="J14" s="202">
        <v>1.1819999999999999</v>
      </c>
      <c r="K14" s="203" t="s">
        <v>394</v>
      </c>
      <c r="L14" s="202">
        <v>0.23799999999999999</v>
      </c>
      <c r="M14" s="203" t="s">
        <v>411</v>
      </c>
      <c r="N14" s="202">
        <v>0.91700000000000004</v>
      </c>
      <c r="O14" s="203" t="s">
        <v>428</v>
      </c>
      <c r="P14" s="202">
        <v>0.63500000000000001</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361</v>
      </c>
      <c r="H15" s="202">
        <v>6.8579999999999997</v>
      </c>
      <c r="I15" s="203" t="s">
        <v>378</v>
      </c>
      <c r="J15" s="202">
        <v>0.46700000000000003</v>
      </c>
      <c r="K15" s="203" t="s">
        <v>395</v>
      </c>
      <c r="L15" s="202">
        <v>4.9000000000000002E-2</v>
      </c>
      <c r="M15" s="203" t="s">
        <v>412</v>
      </c>
      <c r="N15" s="202">
        <v>0.314</v>
      </c>
      <c r="O15" s="203" t="s">
        <v>429</v>
      </c>
      <c r="P15" s="202">
        <v>0.245</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362</v>
      </c>
      <c r="H17" s="202">
        <v>36.857999999999997</v>
      </c>
      <c r="I17" s="203" t="s">
        <v>379</v>
      </c>
      <c r="J17" s="202">
        <v>6.7460000000000004</v>
      </c>
      <c r="K17" s="203" t="s">
        <v>396</v>
      </c>
      <c r="L17" s="202">
        <v>0.24199999999999999</v>
      </c>
      <c r="M17" s="203" t="s">
        <v>413</v>
      </c>
      <c r="N17" s="202">
        <v>3.173</v>
      </c>
      <c r="O17" s="203" t="s">
        <v>430</v>
      </c>
      <c r="P17" s="202">
        <v>3.5270000000000001</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363</v>
      </c>
      <c r="H18" s="202">
        <v>15.013999999999999</v>
      </c>
      <c r="I18" s="203" t="s">
        <v>380</v>
      </c>
      <c r="J18" s="202">
        <v>0.73199999999999998</v>
      </c>
      <c r="K18" s="203" t="s">
        <v>397</v>
      </c>
      <c r="L18" s="202">
        <v>5.1999999999999998E-2</v>
      </c>
      <c r="M18" s="203" t="s">
        <v>414</v>
      </c>
      <c r="N18" s="202">
        <v>0.51500000000000001</v>
      </c>
      <c r="O18" s="203" t="s">
        <v>431</v>
      </c>
      <c r="P18" s="202">
        <v>0.51500000000000001</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364</v>
      </c>
      <c r="H19" s="202">
        <v>29.16</v>
      </c>
      <c r="I19" s="203" t="s">
        <v>381</v>
      </c>
      <c r="J19" s="202">
        <v>3.2709999999999999</v>
      </c>
      <c r="K19" s="203" t="s">
        <v>398</v>
      </c>
      <c r="L19" s="202">
        <v>-0.53400000000000003</v>
      </c>
      <c r="M19" s="203" t="s">
        <v>415</v>
      </c>
      <c r="N19" s="202">
        <v>1.3520000000000001</v>
      </c>
      <c r="O19" s="203" t="s">
        <v>432</v>
      </c>
      <c r="P19" s="202">
        <v>1.1639999999999999</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365</v>
      </c>
      <c r="H20" s="202">
        <v>141.631</v>
      </c>
      <c r="I20" s="203" t="s">
        <v>382</v>
      </c>
      <c r="J20" s="202">
        <v>8.1590000000000007</v>
      </c>
      <c r="K20" s="203" t="s">
        <v>399</v>
      </c>
      <c r="L20" s="202">
        <v>1.722</v>
      </c>
      <c r="M20" s="203" t="s">
        <v>416</v>
      </c>
      <c r="N20" s="202">
        <v>4.8620000000000001</v>
      </c>
      <c r="O20" s="203" t="s">
        <v>433</v>
      </c>
      <c r="P20" s="202">
        <v>3.8730000000000002</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366</v>
      </c>
      <c r="H21" s="202">
        <v>99.08</v>
      </c>
      <c r="I21" s="203" t="s">
        <v>383</v>
      </c>
      <c r="J21" s="202">
        <v>3.7450000000000001</v>
      </c>
      <c r="K21" s="203" t="s">
        <v>400</v>
      </c>
      <c r="L21" s="202">
        <v>0.49199999999999999</v>
      </c>
      <c r="M21" s="203" t="s">
        <v>417</v>
      </c>
      <c r="N21" s="202">
        <v>2.6360000000000001</v>
      </c>
      <c r="O21" s="203" t="s">
        <v>434</v>
      </c>
      <c r="P21" s="202">
        <v>2.427</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367</v>
      </c>
      <c r="H22" s="202">
        <v>5.444</v>
      </c>
      <c r="I22" s="203" t="s">
        <v>384</v>
      </c>
      <c r="J22" s="202">
        <v>0.51700000000000002</v>
      </c>
      <c r="K22" s="203" t="s">
        <v>401</v>
      </c>
      <c r="L22" s="202">
        <v>-1.9E-2</v>
      </c>
      <c r="M22" s="203" t="s">
        <v>418</v>
      </c>
      <c r="N22" s="202">
        <v>0.159</v>
      </c>
      <c r="O22" s="203" t="s">
        <v>435</v>
      </c>
      <c r="P22" s="202">
        <v>0.20399999999999999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368</v>
      </c>
      <c r="H23" s="202">
        <v>10.196</v>
      </c>
      <c r="I23" s="203" t="s">
        <v>385</v>
      </c>
      <c r="J23" s="202">
        <v>1.4</v>
      </c>
      <c r="K23" s="203" t="s">
        <v>402</v>
      </c>
      <c r="L23" s="202">
        <v>-0.33800000000000002</v>
      </c>
      <c r="M23" s="203" t="s">
        <v>419</v>
      </c>
      <c r="N23" s="202">
        <v>0.192</v>
      </c>
      <c r="O23" s="203" t="s">
        <v>436</v>
      </c>
      <c r="P23" s="202">
        <v>0.22800000000000001</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369</v>
      </c>
      <c r="H24" s="202">
        <v>5.157</v>
      </c>
      <c r="I24" s="203" t="s">
        <v>386</v>
      </c>
      <c r="J24" s="202">
        <v>0.28599999999999998</v>
      </c>
      <c r="K24" s="203" t="s">
        <v>403</v>
      </c>
      <c r="L24" s="202">
        <v>0.17100000000000001</v>
      </c>
      <c r="M24" s="203" t="s">
        <v>420</v>
      </c>
      <c r="N24" s="202">
        <v>0.309</v>
      </c>
      <c r="O24" s="203" t="s">
        <v>437</v>
      </c>
      <c r="P24" s="202">
        <v>0.19900000000000001</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370</v>
      </c>
      <c r="H25" s="202">
        <v>7.1180000000000003</v>
      </c>
      <c r="I25" s="203" t="s">
        <v>387</v>
      </c>
      <c r="J25" s="202">
        <v>0.23899999999999999</v>
      </c>
      <c r="K25" s="203" t="s">
        <v>404</v>
      </c>
      <c r="L25" s="202">
        <v>-7.9000000000000001E-2</v>
      </c>
      <c r="M25" s="203" t="s">
        <v>421</v>
      </c>
      <c r="N25" s="202">
        <v>0.21199999999999999</v>
      </c>
      <c r="O25" s="203" t="s">
        <v>438</v>
      </c>
      <c r="P25" s="202">
        <v>0.30499999999999999</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371</v>
      </c>
      <c r="H26" s="202">
        <v>3.8029999999999999</v>
      </c>
      <c r="I26" s="203" t="s">
        <v>388</v>
      </c>
      <c r="J26" s="202">
        <v>0.375</v>
      </c>
      <c r="K26" s="203" t="s">
        <v>405</v>
      </c>
      <c r="L26" s="202">
        <v>0.16500000000000001</v>
      </c>
      <c r="M26" s="203" t="s">
        <v>422</v>
      </c>
      <c r="N26" s="202">
        <v>0.28000000000000003</v>
      </c>
      <c r="O26" s="203" t="s">
        <v>439</v>
      </c>
      <c r="P26" s="202">
        <v>8.5999999999999993E-2</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372</v>
      </c>
      <c r="H27" s="202">
        <v>338.11200000000002</v>
      </c>
      <c r="I27" s="203" t="s">
        <v>389</v>
      </c>
      <c r="J27" s="202">
        <v>35.656999999999996</v>
      </c>
      <c r="K27" s="203" t="s">
        <v>406</v>
      </c>
      <c r="L27" s="202">
        <v>1.9890000000000001</v>
      </c>
      <c r="M27" s="203" t="s">
        <v>423</v>
      </c>
      <c r="N27" s="202">
        <v>15.287000000000001</v>
      </c>
      <c r="O27" s="203" t="s">
        <v>440</v>
      </c>
      <c r="P27" s="202">
        <v>14.247999999999999</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ht="12"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ht="12" x14ac:dyDescent="0.25">
      <c r="B32" s="195" t="s">
        <v>465</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ht="12" x14ac:dyDescent="0.2">
      <c r="T35" s="158"/>
    </row>
    <row r="36" spans="2:27" ht="12" x14ac:dyDescent="0.2">
      <c r="T36" s="158"/>
    </row>
    <row r="37" spans="2:27" s="24" customFormat="1" ht="12" x14ac:dyDescent="0.25">
      <c r="B37" s="54" t="s">
        <v>46</v>
      </c>
      <c r="G37" s="53"/>
      <c r="H37" s="10"/>
      <c r="J37" s="10"/>
    </row>
    <row r="38" spans="2:27" s="24" customFormat="1" ht="4.5" customHeight="1" x14ac:dyDescent="0.25">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row r="98" spans="20:20" ht="12" x14ac:dyDescent="0.2">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ht="12" x14ac:dyDescent="0.3">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2798.7820000000002</v>
      </c>
      <c r="E13" s="199">
        <v>6.5389999999999997</v>
      </c>
      <c r="F13" s="199">
        <v>0.2</v>
      </c>
      <c r="G13" s="199">
        <v>-2.4</v>
      </c>
      <c r="H13" s="199">
        <v>1.5</v>
      </c>
      <c r="I13" s="199" t="s">
        <v>269</v>
      </c>
      <c r="J13" s="200">
        <v>1817.5519999999999</v>
      </c>
      <c r="K13" s="199">
        <v>3.5529999999999999</v>
      </c>
      <c r="L13" s="199">
        <v>0.2</v>
      </c>
      <c r="M13" s="199">
        <v>0.2</v>
      </c>
      <c r="N13" s="199">
        <v>2.4</v>
      </c>
      <c r="O13" s="199" t="s">
        <v>269</v>
      </c>
      <c r="P13" s="199">
        <v>569.38300000000004</v>
      </c>
      <c r="Q13" s="199">
        <v>-0.20699999999999999</v>
      </c>
      <c r="R13" s="199">
        <v>0</v>
      </c>
      <c r="S13" s="199">
        <v>-5.7</v>
      </c>
      <c r="T13" s="199">
        <v>-3.3</v>
      </c>
      <c r="U13" s="199" t="s">
        <v>269</v>
      </c>
      <c r="V13" s="199">
        <v>411.84699999999998</v>
      </c>
      <c r="W13" s="199">
        <v>3.1930000000000001</v>
      </c>
      <c r="X13" s="199">
        <v>0.8</v>
      </c>
      <c r="Y13" s="199">
        <v>-8.8000000000000007</v>
      </c>
      <c r="Z13" s="199">
        <v>5.0999999999999996</v>
      </c>
    </row>
    <row r="14" spans="1:26" x14ac:dyDescent="0.2">
      <c r="A14" s="178"/>
      <c r="B14" s="193" t="s">
        <v>269</v>
      </c>
      <c r="C14" s="198" t="s">
        <v>482</v>
      </c>
      <c r="D14" s="200">
        <v>2794.473</v>
      </c>
      <c r="E14" s="199">
        <v>-3.968</v>
      </c>
      <c r="F14" s="199">
        <v>-0.1</v>
      </c>
      <c r="G14" s="199">
        <v>-2.1</v>
      </c>
      <c r="H14" s="199">
        <v>0.6</v>
      </c>
      <c r="I14" s="199" t="s">
        <v>269</v>
      </c>
      <c r="J14" s="200">
        <v>1814.0409999999999</v>
      </c>
      <c r="K14" s="199">
        <v>-3.516</v>
      </c>
      <c r="L14" s="199">
        <v>-0.2</v>
      </c>
      <c r="M14" s="199">
        <v>-0.8</v>
      </c>
      <c r="N14" s="199">
        <v>1.8</v>
      </c>
      <c r="O14" s="199" t="s">
        <v>269</v>
      </c>
      <c r="P14" s="199">
        <v>568.34</v>
      </c>
      <c r="Q14" s="199">
        <v>-1.0640000000000001</v>
      </c>
      <c r="R14" s="199">
        <v>-0.2</v>
      </c>
      <c r="S14" s="199">
        <v>-4.8</v>
      </c>
      <c r="T14" s="199">
        <v>-4.9000000000000004</v>
      </c>
      <c r="U14" s="199" t="s">
        <v>269</v>
      </c>
      <c r="V14" s="199">
        <v>412.09199999999998</v>
      </c>
      <c r="W14" s="199">
        <v>0.61199999999999999</v>
      </c>
      <c r="X14" s="199">
        <v>0.1</v>
      </c>
      <c r="Y14" s="199">
        <v>-3.6</v>
      </c>
      <c r="Z14" s="199">
        <v>3.4</v>
      </c>
    </row>
    <row r="15" spans="1:26" x14ac:dyDescent="0.2">
      <c r="A15" s="178"/>
      <c r="B15" s="193" t="s">
        <v>269</v>
      </c>
      <c r="C15" s="198" t="s">
        <v>484</v>
      </c>
      <c r="D15" s="200">
        <v>2791.23</v>
      </c>
      <c r="E15" s="199">
        <v>-3.4529999999999998</v>
      </c>
      <c r="F15" s="199">
        <v>-0.1</v>
      </c>
      <c r="G15" s="199">
        <v>-0.1</v>
      </c>
      <c r="H15" s="199">
        <v>0.6</v>
      </c>
      <c r="I15" s="199" t="s">
        <v>269</v>
      </c>
      <c r="J15" s="200">
        <v>1818.019</v>
      </c>
      <c r="K15" s="199">
        <v>3.7549999999999999</v>
      </c>
      <c r="L15" s="199">
        <v>0.2</v>
      </c>
      <c r="M15" s="199">
        <v>0.8</v>
      </c>
      <c r="N15" s="199">
        <v>1.8</v>
      </c>
      <c r="O15" s="199" t="s">
        <v>269</v>
      </c>
      <c r="P15" s="199">
        <v>561.25900000000001</v>
      </c>
      <c r="Q15" s="199">
        <v>-6.7939999999999996</v>
      </c>
      <c r="R15" s="199">
        <v>-1.2</v>
      </c>
      <c r="S15" s="199">
        <v>-5.5</v>
      </c>
      <c r="T15" s="199">
        <v>-4.5999999999999996</v>
      </c>
      <c r="U15" s="199" t="s">
        <v>269</v>
      </c>
      <c r="V15" s="199">
        <v>411.952</v>
      </c>
      <c r="W15" s="199">
        <v>-0.41399999999999998</v>
      </c>
      <c r="X15" s="199">
        <v>-0.1</v>
      </c>
      <c r="Y15" s="199">
        <v>3.4</v>
      </c>
      <c r="Z15" s="199">
        <v>3</v>
      </c>
    </row>
    <row r="16" spans="1:26" x14ac:dyDescent="0.2">
      <c r="A16" s="178"/>
      <c r="B16" s="193" t="s">
        <v>269</v>
      </c>
      <c r="C16" s="198" t="s">
        <v>486</v>
      </c>
      <c r="D16" s="200">
        <v>2791.2260000000001</v>
      </c>
      <c r="E16" s="199">
        <v>-0.25600000000000001</v>
      </c>
      <c r="F16" s="199">
        <v>0</v>
      </c>
      <c r="G16" s="199">
        <v>-1.1000000000000001</v>
      </c>
      <c r="H16" s="199">
        <v>0</v>
      </c>
      <c r="I16" s="199" t="s">
        <v>269</v>
      </c>
      <c r="J16" s="200">
        <v>1818.511</v>
      </c>
      <c r="K16" s="199">
        <v>0.43099999999999999</v>
      </c>
      <c r="L16" s="199">
        <v>0</v>
      </c>
      <c r="M16" s="199">
        <v>0.1</v>
      </c>
      <c r="N16" s="199">
        <v>1.6</v>
      </c>
      <c r="O16" s="199" t="s">
        <v>269</v>
      </c>
      <c r="P16" s="199">
        <v>563.04899999999998</v>
      </c>
      <c r="Q16" s="199">
        <v>1.702</v>
      </c>
      <c r="R16" s="199">
        <v>0.3</v>
      </c>
      <c r="S16" s="199">
        <v>-4.3</v>
      </c>
      <c r="T16" s="199">
        <v>-4.3</v>
      </c>
      <c r="U16" s="199" t="s">
        <v>269</v>
      </c>
      <c r="V16" s="199">
        <v>409.666</v>
      </c>
      <c r="W16" s="199">
        <v>-2.3879999999999999</v>
      </c>
      <c r="X16" s="199">
        <v>-0.6</v>
      </c>
      <c r="Y16" s="199">
        <v>-2.1</v>
      </c>
      <c r="Z16" s="199">
        <v>-0.9</v>
      </c>
    </row>
    <row r="17" spans="1:26" ht="16.2" customHeight="1" x14ac:dyDescent="0.2">
      <c r="A17" s="178"/>
      <c r="C17" s="198" t="s">
        <v>270</v>
      </c>
      <c r="D17" s="222"/>
      <c r="E17" s="223">
        <v>2.0076666666666672</v>
      </c>
      <c r="F17" s="223"/>
      <c r="G17" s="223"/>
      <c r="H17" s="223"/>
      <c r="I17" s="199" t="s">
        <v>269</v>
      </c>
      <c r="J17" s="224"/>
      <c r="K17" s="225">
        <v>0.64349999999999996</v>
      </c>
      <c r="L17" s="225"/>
      <c r="M17" s="225"/>
      <c r="N17" s="225"/>
      <c r="O17" s="199" t="s">
        <v>269</v>
      </c>
      <c r="P17" s="226"/>
      <c r="Q17" s="226">
        <v>-2.4224999999999999</v>
      </c>
      <c r="R17" s="226"/>
      <c r="S17" s="226"/>
      <c r="T17" s="226"/>
      <c r="U17" s="199" t="s">
        <v>269</v>
      </c>
      <c r="V17" s="227"/>
      <c r="W17" s="227">
        <v>3.7866666666666671</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ht="12" x14ac:dyDescent="0.25">
      <c r="B43" s="54" t="s">
        <v>46</v>
      </c>
      <c r="F43" s="53"/>
      <c r="G43" s="10"/>
      <c r="I43" s="10"/>
    </row>
    <row r="44" spans="2:14" s="24" customFormat="1" ht="4.5" customHeight="1" x14ac:dyDescent="0.25">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7" ht="13.8" x14ac:dyDescent="0.25">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ht="12" x14ac:dyDescent="0.3">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2273.009</v>
      </c>
      <c r="E13" s="199">
        <v>-0.873</v>
      </c>
      <c r="F13" s="199">
        <v>0</v>
      </c>
      <c r="G13" s="199">
        <v>-3.5</v>
      </c>
      <c r="H13" s="199">
        <v>-1.1000000000000001</v>
      </c>
      <c r="I13" s="199" t="s">
        <v>269</v>
      </c>
      <c r="J13" s="200">
        <v>1598.3779999999999</v>
      </c>
      <c r="K13" s="199">
        <v>-0.14699999999999999</v>
      </c>
      <c r="L13" s="199">
        <v>0</v>
      </c>
      <c r="M13" s="199">
        <v>0.5</v>
      </c>
      <c r="N13" s="199">
        <v>2.8</v>
      </c>
      <c r="O13" s="199" t="s">
        <v>269</v>
      </c>
      <c r="P13" s="199">
        <v>452.50700000000001</v>
      </c>
      <c r="Q13" s="199">
        <v>-0.873</v>
      </c>
      <c r="R13" s="199">
        <v>-0.2</v>
      </c>
      <c r="S13" s="199">
        <v>-2.4</v>
      </c>
      <c r="T13" s="199">
        <v>-1.2</v>
      </c>
      <c r="U13" s="199" t="s">
        <v>269</v>
      </c>
      <c r="V13" s="199">
        <v>222.124</v>
      </c>
      <c r="W13" s="199">
        <v>0.14599999999999999</v>
      </c>
      <c r="X13" s="199">
        <v>0.1</v>
      </c>
      <c r="Y13" s="199">
        <v>-28.4</v>
      </c>
      <c r="Z13" s="199">
        <v>-22</v>
      </c>
      <c r="AA13" s="179"/>
    </row>
    <row r="14" spans="1:27" x14ac:dyDescent="0.2">
      <c r="A14" s="178"/>
      <c r="B14" s="193" t="s">
        <v>269</v>
      </c>
      <c r="C14" s="198" t="s">
        <v>482</v>
      </c>
      <c r="D14" s="200">
        <v>2271.3359999999998</v>
      </c>
      <c r="E14" s="199">
        <v>1.8129999999999999</v>
      </c>
      <c r="F14" s="199">
        <v>0.1</v>
      </c>
      <c r="G14" s="199">
        <v>-0.1</v>
      </c>
      <c r="H14" s="199">
        <v>-1.6</v>
      </c>
      <c r="I14" s="199" t="s">
        <v>269</v>
      </c>
      <c r="J14" s="200">
        <v>1599.0989999999999</v>
      </c>
      <c r="K14" s="199">
        <v>0.44600000000000001</v>
      </c>
      <c r="L14" s="199">
        <v>0</v>
      </c>
      <c r="M14" s="199">
        <v>0.1</v>
      </c>
      <c r="N14" s="199">
        <v>2.4</v>
      </c>
      <c r="O14" s="199" t="s">
        <v>269</v>
      </c>
      <c r="P14" s="199">
        <v>449.81</v>
      </c>
      <c r="Q14" s="199">
        <v>0.16</v>
      </c>
      <c r="R14" s="199">
        <v>0</v>
      </c>
      <c r="S14" s="199">
        <v>-1.5</v>
      </c>
      <c r="T14" s="199">
        <v>-1.3</v>
      </c>
      <c r="U14" s="199" t="s">
        <v>269</v>
      </c>
      <c r="V14" s="199">
        <v>222.42699999999999</v>
      </c>
      <c r="W14" s="199">
        <v>1.2070000000000001</v>
      </c>
      <c r="X14" s="199">
        <v>0.5</v>
      </c>
      <c r="Y14" s="199">
        <v>1.8</v>
      </c>
      <c r="Z14" s="199">
        <v>-23.1</v>
      </c>
      <c r="AA14" s="179"/>
    </row>
    <row r="15" spans="1:27" x14ac:dyDescent="0.2">
      <c r="A15" s="178"/>
      <c r="B15" s="193" t="s">
        <v>269</v>
      </c>
      <c r="C15" s="198" t="s">
        <v>484</v>
      </c>
      <c r="D15" s="200">
        <v>2266.87</v>
      </c>
      <c r="E15" s="199">
        <v>-0.495</v>
      </c>
      <c r="F15" s="199">
        <v>0</v>
      </c>
      <c r="G15" s="199">
        <v>0.1</v>
      </c>
      <c r="H15" s="199">
        <v>-1.5</v>
      </c>
      <c r="I15" s="199" t="s">
        <v>269</v>
      </c>
      <c r="J15" s="200">
        <v>1598.9659999999999</v>
      </c>
      <c r="K15" s="199">
        <v>-5.7000000000000002E-2</v>
      </c>
      <c r="L15" s="199">
        <v>0</v>
      </c>
      <c r="M15" s="199">
        <v>0.1</v>
      </c>
      <c r="N15" s="199">
        <v>2</v>
      </c>
      <c r="O15" s="199" t="s">
        <v>269</v>
      </c>
      <c r="P15" s="199">
        <v>444.25900000000001</v>
      </c>
      <c r="Q15" s="199">
        <v>-1.8240000000000001</v>
      </c>
      <c r="R15" s="199">
        <v>-0.4</v>
      </c>
      <c r="S15" s="199">
        <v>-2.2000000000000002</v>
      </c>
      <c r="T15" s="199">
        <v>-1.4</v>
      </c>
      <c r="U15" s="199" t="s">
        <v>269</v>
      </c>
      <c r="V15" s="199">
        <v>223.64500000000001</v>
      </c>
      <c r="W15" s="199">
        <v>1.3859999999999999</v>
      </c>
      <c r="X15" s="199">
        <v>0.6</v>
      </c>
      <c r="Y15" s="199">
        <v>5</v>
      </c>
      <c r="Z15" s="199">
        <v>-20.8</v>
      </c>
      <c r="AA15" s="179"/>
    </row>
    <row r="16" spans="1:27" x14ac:dyDescent="0.2">
      <c r="A16" s="178"/>
      <c r="B16" s="193" t="s">
        <v>269</v>
      </c>
      <c r="C16" s="198" t="s">
        <v>486</v>
      </c>
      <c r="D16" s="200">
        <v>2272.4270000000001</v>
      </c>
      <c r="E16" s="199">
        <v>6.9340000000000002</v>
      </c>
      <c r="F16" s="199">
        <v>0.3</v>
      </c>
      <c r="G16" s="199">
        <v>1.5</v>
      </c>
      <c r="H16" s="199">
        <v>-1.6</v>
      </c>
      <c r="I16" s="199" t="s">
        <v>269</v>
      </c>
      <c r="J16" s="200">
        <v>1599.9760000000001</v>
      </c>
      <c r="K16" s="199">
        <v>0.91700000000000004</v>
      </c>
      <c r="L16" s="199">
        <v>0.1</v>
      </c>
      <c r="M16" s="199">
        <v>0.3</v>
      </c>
      <c r="N16" s="199">
        <v>1.7</v>
      </c>
      <c r="O16" s="199" t="s">
        <v>269</v>
      </c>
      <c r="P16" s="199">
        <v>443.68099999999998</v>
      </c>
      <c r="Q16" s="199">
        <v>1.25</v>
      </c>
      <c r="R16" s="199">
        <v>0.3</v>
      </c>
      <c r="S16" s="199">
        <v>-0.4</v>
      </c>
      <c r="T16" s="199">
        <v>-1.2</v>
      </c>
      <c r="U16" s="199" t="s">
        <v>269</v>
      </c>
      <c r="V16" s="199">
        <v>228.77</v>
      </c>
      <c r="W16" s="199">
        <v>4.7670000000000003</v>
      </c>
      <c r="X16" s="199">
        <v>2.1</v>
      </c>
      <c r="Y16" s="199">
        <v>14</v>
      </c>
      <c r="Z16" s="199">
        <v>-20.7</v>
      </c>
      <c r="AA16" s="179"/>
    </row>
    <row r="17" spans="1:26" ht="19.5" customHeight="1" x14ac:dyDescent="0.2">
      <c r="A17" s="178"/>
      <c r="C17" s="198" t="s">
        <v>270</v>
      </c>
      <c r="D17" s="228"/>
      <c r="E17" s="229">
        <v>-4.5015000000000001</v>
      </c>
      <c r="F17" s="229"/>
      <c r="G17" s="229"/>
      <c r="H17" s="229"/>
      <c r="I17" s="199" t="s">
        <v>269</v>
      </c>
      <c r="J17" s="230"/>
      <c r="K17" s="231">
        <v>0.77300000000000002</v>
      </c>
      <c r="L17" s="231"/>
      <c r="M17" s="231"/>
      <c r="N17" s="231"/>
      <c r="O17" s="199" t="s">
        <v>269</v>
      </c>
      <c r="P17" s="232"/>
      <c r="Q17" s="232">
        <v>-1.2146666666666666</v>
      </c>
      <c r="R17" s="232"/>
      <c r="S17" s="232"/>
      <c r="T17" s="232"/>
      <c r="U17" s="199" t="s">
        <v>269</v>
      </c>
      <c r="V17" s="233"/>
      <c r="W17" s="233">
        <v>-4.0598333333333336</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466</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ht="12" x14ac:dyDescent="0.25">
      <c r="B44" s="54" t="s">
        <v>46</v>
      </c>
      <c r="F44" s="53"/>
      <c r="G44" s="10"/>
      <c r="I44" s="10"/>
    </row>
    <row r="45" spans="2:14" s="24" customFormat="1" ht="4.5" customHeight="1" x14ac:dyDescent="0.25">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21875" defaultRowHeight="14.4" x14ac:dyDescent="0.3"/>
  <cols>
    <col min="1" max="2" width="9.21875" style="18" collapsed="1"/>
    <col min="3" max="3" width="13.77734375" style="18" customWidth="1" collapsed="1"/>
    <col min="4" max="4" width="9.21875" style="18" collapsed="1"/>
    <col min="5" max="5" width="14.77734375" style="18" customWidth="1" collapsed="1"/>
    <col min="6" max="6" width="11.77734375" style="18" customWidth="1" collapsed="1"/>
    <col min="7" max="7" width="9.21875" style="18" collapsed="1"/>
    <col min="8" max="8" width="11.77734375" style="18" customWidth="1" collapsed="1"/>
    <col min="9" max="9" width="14.77734375" style="18" customWidth="1" collapsed="1"/>
    <col min="10" max="15" width="9.21875" style="18" collapsed="1"/>
    <col min="16" max="16" width="13.77734375" style="18" customWidth="1" collapsed="1"/>
    <col min="17" max="17" width="12.77734375" style="18" customWidth="1" collapsed="1"/>
    <col min="18" max="18" width="9.21875" style="18" collapsed="1"/>
    <col min="19" max="19" width="18.21875" style="18" customWidth="1" collapsed="1"/>
    <col min="20" max="20" width="9.21875" style="18" collapsed="1"/>
    <col min="21" max="21" width="12.5546875" style="18" customWidth="1" collapsed="1"/>
    <col min="22" max="22" width="19.5546875" style="18" customWidth="1" collapsed="1"/>
    <col min="23" max="23" width="9.21875" style="18" collapsed="1"/>
    <col min="24" max="24" width="12.77734375" style="18" customWidth="1" collapsed="1"/>
    <col min="25" max="16384" width="9.21875" style="18" collapsed="1"/>
  </cols>
  <sheetData>
    <row r="1" spans="1:25" x14ac:dyDescent="0.3">
      <c r="B1" s="18" t="s">
        <v>6</v>
      </c>
      <c r="E1" s="185" t="s">
        <v>10</v>
      </c>
      <c r="G1" s="185" t="s">
        <v>12</v>
      </c>
      <c r="K1" s="18" t="s">
        <v>247</v>
      </c>
      <c r="P1" s="18" t="s">
        <v>16</v>
      </c>
      <c r="S1" s="18" t="s">
        <v>258</v>
      </c>
      <c r="V1" s="18" t="s">
        <v>259</v>
      </c>
    </row>
    <row r="2" spans="1:25" s="184" customFormat="1" ht="28.8" x14ac:dyDescent="0.3">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
      <c r="A4" s="198" t="s">
        <v>441</v>
      </c>
      <c r="B4" s="200">
        <v>-10.6</v>
      </c>
      <c r="C4" s="199">
        <v>-0.4</v>
      </c>
      <c r="D4" s="199">
        <v>-3.7</v>
      </c>
      <c r="E4" s="199">
        <v>1.4</v>
      </c>
      <c r="F4" s="199">
        <v>2.9</v>
      </c>
      <c r="G4" s="199">
        <v>113110</v>
      </c>
      <c r="H4" s="200">
        <v>67081</v>
      </c>
      <c r="I4" s="199">
        <v>35908</v>
      </c>
      <c r="J4" s="199">
        <v>10121</v>
      </c>
      <c r="K4" s="199">
        <v>2.0099999999999998</v>
      </c>
      <c r="L4" s="199">
        <v>1.125</v>
      </c>
      <c r="M4" s="199">
        <v>2.2118000000000002</v>
      </c>
      <c r="N4" s="199">
        <v>-0.34050000000000002</v>
      </c>
      <c r="O4" s="199">
        <v>-2.5840000000000001</v>
      </c>
      <c r="P4" s="199">
        <v>10.3</v>
      </c>
      <c r="Q4" s="199">
        <v>4.5</v>
      </c>
      <c r="R4" s="199">
        <v>21</v>
      </c>
      <c r="S4" s="199">
        <v>16.5</v>
      </c>
      <c r="T4" s="199">
        <v>25.5</v>
      </c>
      <c r="U4" s="199">
        <v>7.9</v>
      </c>
      <c r="V4" s="199">
        <v>17.5</v>
      </c>
      <c r="W4" s="199">
        <v>10.3</v>
      </c>
      <c r="X4" s="199">
        <v>2</v>
      </c>
      <c r="Y4" s="18">
        <v>0</v>
      </c>
    </row>
    <row r="5" spans="1:25" x14ac:dyDescent="0.3">
      <c r="A5" s="198" t="s">
        <v>444</v>
      </c>
      <c r="B5" s="200">
        <v>-10.4</v>
      </c>
      <c r="C5" s="199">
        <v>-0.9</v>
      </c>
      <c r="D5" s="199">
        <v>-4</v>
      </c>
      <c r="E5" s="199">
        <v>2.2000000000000002</v>
      </c>
      <c r="F5" s="199">
        <v>2.8</v>
      </c>
      <c r="G5" s="199">
        <v>129711</v>
      </c>
      <c r="H5" s="200">
        <v>85471</v>
      </c>
      <c r="I5" s="199">
        <v>32745</v>
      </c>
      <c r="J5" s="199">
        <v>11495</v>
      </c>
      <c r="K5" s="199">
        <v>4.6280000000000001</v>
      </c>
      <c r="L5" s="199">
        <v>0.81699999999999995</v>
      </c>
      <c r="M5" s="199">
        <v>2.6135000000000002</v>
      </c>
      <c r="N5" s="199">
        <v>-0.7621</v>
      </c>
      <c r="O5" s="199">
        <v>0.308</v>
      </c>
      <c r="P5" s="199">
        <v>10.4</v>
      </c>
      <c r="Q5" s="199">
        <v>4.0999999999999996</v>
      </c>
      <c r="R5" s="199">
        <v>22.1</v>
      </c>
      <c r="S5" s="199">
        <v>13.2</v>
      </c>
      <c r="T5" s="199">
        <v>24.4</v>
      </c>
      <c r="U5" s="199">
        <v>7.8</v>
      </c>
      <c r="V5" s="199">
        <v>8.6999999999999993</v>
      </c>
      <c r="W5" s="199">
        <v>9.3000000000000007</v>
      </c>
      <c r="X5" s="199">
        <v>1.9</v>
      </c>
      <c r="Y5" s="18">
        <v>0</v>
      </c>
    </row>
    <row r="6" spans="1:25" x14ac:dyDescent="0.3">
      <c r="A6" s="198" t="s">
        <v>445</v>
      </c>
      <c r="B6" s="200">
        <v>-11.7</v>
      </c>
      <c r="C6" s="199">
        <v>-1.3</v>
      </c>
      <c r="D6" s="199">
        <v>-4.5999999999999996</v>
      </c>
      <c r="E6" s="199">
        <v>3.1</v>
      </c>
      <c r="F6" s="199">
        <v>2.9</v>
      </c>
      <c r="G6" s="199">
        <v>136808</v>
      </c>
      <c r="H6" s="200">
        <v>92076</v>
      </c>
      <c r="I6" s="199">
        <v>32372</v>
      </c>
      <c r="J6" s="199">
        <v>12361</v>
      </c>
      <c r="K6" s="199">
        <v>-0.54900000000000004</v>
      </c>
      <c r="L6" s="199">
        <v>3.8759999999999999</v>
      </c>
      <c r="M6" s="199">
        <v>-2.1221999999999999</v>
      </c>
      <c r="N6" s="199">
        <v>-1.0580000000000001</v>
      </c>
      <c r="O6" s="199">
        <v>0.29699999999999999</v>
      </c>
      <c r="P6" s="199">
        <v>8.9</v>
      </c>
      <c r="Q6" s="199">
        <v>1.3</v>
      </c>
      <c r="R6" s="199">
        <v>23.2</v>
      </c>
      <c r="S6" s="199">
        <v>11.1</v>
      </c>
      <c r="T6" s="199">
        <v>25.4</v>
      </c>
      <c r="U6" s="199">
        <v>7.7</v>
      </c>
      <c r="V6" s="199">
        <v>8.5</v>
      </c>
      <c r="W6" s="199">
        <v>8.5</v>
      </c>
      <c r="X6" s="199">
        <v>1.9</v>
      </c>
      <c r="Y6" s="18">
        <v>0</v>
      </c>
    </row>
    <row r="7" spans="1:25" x14ac:dyDescent="0.3">
      <c r="A7" s="198" t="s">
        <v>446</v>
      </c>
      <c r="B7" s="200">
        <v>-13.1</v>
      </c>
      <c r="C7" s="199">
        <v>-1.8</v>
      </c>
      <c r="D7" s="199">
        <v>-5.4</v>
      </c>
      <c r="E7" s="199">
        <v>3.8</v>
      </c>
      <c r="F7" s="199">
        <v>2.9</v>
      </c>
      <c r="G7" s="199">
        <v>144914</v>
      </c>
      <c r="H7" s="200">
        <v>99205</v>
      </c>
      <c r="I7" s="199">
        <v>32836</v>
      </c>
      <c r="J7" s="199">
        <v>12873</v>
      </c>
      <c r="K7" s="199">
        <v>0.71599999999999997</v>
      </c>
      <c r="L7" s="199">
        <v>2.8820000000000001</v>
      </c>
      <c r="M7" s="199">
        <v>4.3493000000000004</v>
      </c>
      <c r="N7" s="199">
        <v>0.3664</v>
      </c>
      <c r="O7" s="199">
        <v>-5.766</v>
      </c>
      <c r="P7" s="199">
        <v>7.7</v>
      </c>
      <c r="Q7" s="199">
        <v>-1.2</v>
      </c>
      <c r="R7" s="199">
        <v>24.4</v>
      </c>
      <c r="S7" s="199">
        <v>16</v>
      </c>
      <c r="T7" s="199">
        <v>27.8</v>
      </c>
      <c r="U7" s="199">
        <v>8.1999999999999993</v>
      </c>
      <c r="V7" s="199">
        <v>8.4</v>
      </c>
      <c r="W7" s="199">
        <v>7.9</v>
      </c>
      <c r="X7" s="199">
        <v>1.9</v>
      </c>
      <c r="Y7" s="18">
        <v>0</v>
      </c>
    </row>
    <row r="8" spans="1:25" x14ac:dyDescent="0.3">
      <c r="A8" s="198" t="s">
        <v>447</v>
      </c>
      <c r="B8" s="200">
        <v>-14.5</v>
      </c>
      <c r="C8" s="199">
        <v>-2.8</v>
      </c>
      <c r="D8" s="199">
        <v>-6.6</v>
      </c>
      <c r="E8" s="199">
        <v>4.8</v>
      </c>
      <c r="F8" s="199">
        <v>3.1</v>
      </c>
      <c r="G8" s="199">
        <v>154862</v>
      </c>
      <c r="H8" s="200">
        <v>106367</v>
      </c>
      <c r="I8" s="199">
        <v>35767</v>
      </c>
      <c r="J8" s="199">
        <v>12728</v>
      </c>
      <c r="K8" s="199">
        <v>3.944</v>
      </c>
      <c r="L8" s="199">
        <v>4.0730000000000004</v>
      </c>
      <c r="M8" s="199">
        <v>-2.1061999999999999</v>
      </c>
      <c r="N8" s="199">
        <v>0.32740000000000002</v>
      </c>
      <c r="O8" s="199">
        <v>1.9990000000000001</v>
      </c>
      <c r="P8" s="199">
        <v>7.8</v>
      </c>
      <c r="Q8" s="199">
        <v>-1.6</v>
      </c>
      <c r="R8" s="199">
        <v>25.7</v>
      </c>
      <c r="S8" s="199">
        <v>17.600000000000001</v>
      </c>
      <c r="T8" s="199">
        <v>27.4</v>
      </c>
      <c r="U8" s="199">
        <v>9.1</v>
      </c>
      <c r="V8" s="199">
        <v>11.8</v>
      </c>
      <c r="W8" s="199">
        <v>8.8000000000000007</v>
      </c>
      <c r="X8" s="199">
        <v>2</v>
      </c>
      <c r="Y8" s="18">
        <v>0</v>
      </c>
    </row>
    <row r="9" spans="1:25" x14ac:dyDescent="0.3">
      <c r="A9" s="198" t="s">
        <v>448</v>
      </c>
      <c r="B9" s="200">
        <v>-16.399999999999999</v>
      </c>
      <c r="C9" s="199">
        <v>-3.3</v>
      </c>
      <c r="D9" s="199">
        <v>-7.5</v>
      </c>
      <c r="E9" s="199">
        <v>5.0999999999999996</v>
      </c>
      <c r="F9" s="199">
        <v>3.2</v>
      </c>
      <c r="G9" s="199">
        <v>151087</v>
      </c>
      <c r="H9" s="200">
        <v>101833</v>
      </c>
      <c r="I9" s="199">
        <v>34686</v>
      </c>
      <c r="J9" s="199">
        <v>14568</v>
      </c>
      <c r="K9" s="199">
        <v>1.9239999999999999</v>
      </c>
      <c r="L9" s="199">
        <v>1.415</v>
      </c>
      <c r="M9" s="199">
        <v>2.0152000000000001</v>
      </c>
      <c r="N9" s="199">
        <v>-2.0756000000000001</v>
      </c>
      <c r="O9" s="199">
        <v>0.90600000000000003</v>
      </c>
      <c r="P9" s="199">
        <v>8.6</v>
      </c>
      <c r="Q9" s="199">
        <v>-0.6</v>
      </c>
      <c r="R9" s="199">
        <v>25.9</v>
      </c>
      <c r="S9" s="199">
        <v>13.4</v>
      </c>
      <c r="T9" s="199">
        <v>27.8</v>
      </c>
      <c r="U9" s="199">
        <v>10.4</v>
      </c>
      <c r="V9" s="199">
        <v>8</v>
      </c>
      <c r="W9" s="199">
        <v>9.5</v>
      </c>
      <c r="X9" s="199">
        <v>2.1</v>
      </c>
      <c r="Y9" s="18">
        <v>0</v>
      </c>
    </row>
    <row r="10" spans="1:25" x14ac:dyDescent="0.3">
      <c r="A10" s="198" t="s">
        <v>449</v>
      </c>
      <c r="B10" s="200">
        <v>-19.7</v>
      </c>
      <c r="C10" s="199">
        <v>-4.0999999999999996</v>
      </c>
      <c r="D10" s="199">
        <v>-9.1</v>
      </c>
      <c r="E10" s="199">
        <v>5.4</v>
      </c>
      <c r="F10" s="199">
        <v>3.3</v>
      </c>
      <c r="G10" s="199">
        <v>144180</v>
      </c>
      <c r="H10" s="200">
        <v>97002</v>
      </c>
      <c r="I10" s="199">
        <v>33108</v>
      </c>
      <c r="J10" s="199">
        <v>14071</v>
      </c>
      <c r="K10" s="199">
        <v>0.46300000000000002</v>
      </c>
      <c r="L10" s="199">
        <v>0.61499999999999999</v>
      </c>
      <c r="M10" s="199">
        <v>2.0807000000000002</v>
      </c>
      <c r="N10" s="199">
        <v>1.1104000000000001</v>
      </c>
      <c r="O10" s="199">
        <v>-4.8609999999999998</v>
      </c>
      <c r="P10" s="199">
        <v>9.3000000000000007</v>
      </c>
      <c r="Q10" s="199">
        <v>0.2</v>
      </c>
      <c r="R10" s="199">
        <v>26.3</v>
      </c>
      <c r="S10" s="199">
        <v>11.7</v>
      </c>
      <c r="T10" s="199">
        <v>30.2</v>
      </c>
      <c r="U10" s="199">
        <v>11.4</v>
      </c>
      <c r="V10" s="199">
        <v>10.3</v>
      </c>
      <c r="W10" s="199">
        <v>9.3000000000000007</v>
      </c>
      <c r="X10" s="199">
        <v>2</v>
      </c>
      <c r="Y10" s="18">
        <v>0</v>
      </c>
    </row>
    <row r="11" spans="1:25" x14ac:dyDescent="0.3">
      <c r="A11" s="198" t="s">
        <v>450</v>
      </c>
      <c r="B11" s="200">
        <v>-20.7</v>
      </c>
      <c r="C11" s="199">
        <v>-4.8</v>
      </c>
      <c r="D11" s="199">
        <v>-9.9</v>
      </c>
      <c r="E11" s="199">
        <v>5.6</v>
      </c>
      <c r="F11" s="199">
        <v>3.5</v>
      </c>
      <c r="G11" s="199">
        <v>134455</v>
      </c>
      <c r="H11" s="200">
        <v>85728</v>
      </c>
      <c r="I11" s="199">
        <v>35193</v>
      </c>
      <c r="J11" s="199">
        <v>13533</v>
      </c>
      <c r="K11" s="199">
        <v>2.9449999999999998</v>
      </c>
      <c r="L11" s="199">
        <v>0.625</v>
      </c>
      <c r="M11" s="199">
        <v>0.19270000000000001</v>
      </c>
      <c r="N11" s="199">
        <v>-0.51739999999999997</v>
      </c>
      <c r="O11" s="199">
        <v>1.863</v>
      </c>
      <c r="P11" s="199">
        <v>9.1</v>
      </c>
      <c r="Q11" s="199">
        <v>0</v>
      </c>
      <c r="R11" s="199">
        <v>26.2</v>
      </c>
      <c r="S11" s="199">
        <v>11.4</v>
      </c>
      <c r="T11" s="199">
        <v>29.1</v>
      </c>
      <c r="U11" s="199">
        <v>12.2</v>
      </c>
      <c r="V11" s="199">
        <v>4.0999999999999996</v>
      </c>
      <c r="W11" s="199">
        <v>10</v>
      </c>
      <c r="X11" s="199">
        <v>2.1</v>
      </c>
      <c r="Y11" s="18">
        <v>0</v>
      </c>
    </row>
    <row r="12" spans="1:25" x14ac:dyDescent="0.3">
      <c r="A12" s="198" t="s">
        <v>451</v>
      </c>
      <c r="B12" s="200">
        <v>-17.7</v>
      </c>
      <c r="C12" s="199">
        <v>-4.3</v>
      </c>
      <c r="D12" s="199">
        <v>-8.5</v>
      </c>
      <c r="E12" s="199">
        <v>7</v>
      </c>
      <c r="F12" s="199">
        <v>3.9</v>
      </c>
      <c r="G12" s="199">
        <v>131202</v>
      </c>
      <c r="H12" s="200">
        <v>81859</v>
      </c>
      <c r="I12" s="199">
        <v>34999</v>
      </c>
      <c r="J12" s="199">
        <v>14344</v>
      </c>
      <c r="K12" s="199">
        <v>-2.343</v>
      </c>
      <c r="L12" s="199">
        <v>2.2320000000000002</v>
      </c>
      <c r="M12" s="199">
        <v>-2.4514999999999998</v>
      </c>
      <c r="N12" s="199">
        <v>-4.2717000000000001</v>
      </c>
      <c r="O12" s="199">
        <v>3.0539999999999998</v>
      </c>
      <c r="P12" s="199">
        <v>2</v>
      </c>
      <c r="Q12" s="199">
        <v>-9.6999999999999993</v>
      </c>
      <c r="R12" s="199">
        <v>26</v>
      </c>
      <c r="S12" s="199">
        <v>0.6</v>
      </c>
      <c r="T12" s="199">
        <v>22.3</v>
      </c>
      <c r="U12" s="199">
        <v>12.2</v>
      </c>
      <c r="V12" s="199">
        <v>-7.3</v>
      </c>
      <c r="W12" s="199">
        <v>3.6</v>
      </c>
      <c r="X12" s="199">
        <v>2.7</v>
      </c>
      <c r="Y12" s="18">
        <v>0</v>
      </c>
    </row>
    <row r="13" spans="1:25" x14ac:dyDescent="0.3">
      <c r="A13" s="198" t="s">
        <v>452</v>
      </c>
      <c r="B13" s="200">
        <v>-11.2</v>
      </c>
      <c r="C13" s="199">
        <v>-2.7</v>
      </c>
      <c r="D13" s="199">
        <v>-5.2</v>
      </c>
      <c r="E13" s="199">
        <v>6.1</v>
      </c>
      <c r="F13" s="199">
        <v>4.0999999999999996</v>
      </c>
      <c r="G13" s="199">
        <v>132555</v>
      </c>
      <c r="H13" s="200">
        <v>85976</v>
      </c>
      <c r="I13" s="199">
        <v>32767</v>
      </c>
      <c r="J13" s="199">
        <v>13812</v>
      </c>
      <c r="K13" s="199">
        <v>-5.9080000000000004</v>
      </c>
      <c r="L13" s="199">
        <v>0.98299999999999998</v>
      </c>
      <c r="M13" s="199">
        <v>-1.7536</v>
      </c>
      <c r="N13" s="199">
        <v>0.65029999999999999</v>
      </c>
      <c r="O13" s="199">
        <v>-7.0350000000000001</v>
      </c>
      <c r="P13" s="199">
        <v>-1.8</v>
      </c>
      <c r="Q13" s="199">
        <v>-14.4</v>
      </c>
      <c r="R13" s="199">
        <v>25.4</v>
      </c>
      <c r="S13" s="199">
        <v>-0.7</v>
      </c>
      <c r="T13" s="199">
        <v>18.100000000000001</v>
      </c>
      <c r="U13" s="199">
        <v>11.7</v>
      </c>
      <c r="V13" s="199">
        <v>-5.6</v>
      </c>
      <c r="W13" s="199">
        <v>2.6</v>
      </c>
      <c r="X13" s="199">
        <v>3.2</v>
      </c>
      <c r="Y13" s="18">
        <v>0</v>
      </c>
    </row>
    <row r="14" spans="1:25" x14ac:dyDescent="0.3">
      <c r="A14" s="198" t="s">
        <v>453</v>
      </c>
      <c r="B14" s="200">
        <v>-7.2</v>
      </c>
      <c r="C14" s="199">
        <v>-0.5</v>
      </c>
      <c r="D14" s="199">
        <v>-2.5</v>
      </c>
      <c r="E14" s="199">
        <v>5.0999999999999996</v>
      </c>
      <c r="F14" s="199">
        <v>4.4000000000000004</v>
      </c>
      <c r="G14" s="199">
        <v>134571</v>
      </c>
      <c r="H14" s="200">
        <v>86560</v>
      </c>
      <c r="I14" s="199">
        <v>34250</v>
      </c>
      <c r="J14" s="199">
        <v>13761</v>
      </c>
      <c r="K14" s="199">
        <v>-2.2890000000000001</v>
      </c>
      <c r="L14" s="199">
        <v>0.92400000000000004</v>
      </c>
      <c r="M14" s="199">
        <v>1.5958000000000001</v>
      </c>
      <c r="N14" s="199">
        <v>-1.8167</v>
      </c>
      <c r="O14" s="199">
        <v>-2.3849999999999998</v>
      </c>
      <c r="P14" s="199">
        <v>-3</v>
      </c>
      <c r="Q14" s="199">
        <v>-11.3</v>
      </c>
      <c r="R14" s="199">
        <v>12.7</v>
      </c>
      <c r="S14" s="199">
        <v>-1.5</v>
      </c>
      <c r="T14" s="199">
        <v>12</v>
      </c>
      <c r="U14" s="199">
        <v>10.199999999999999</v>
      </c>
      <c r="V14" s="199">
        <v>-3.8</v>
      </c>
      <c r="W14" s="199">
        <v>-0.3</v>
      </c>
      <c r="X14" s="199">
        <v>3.6</v>
      </c>
      <c r="Y14" s="18">
        <v>0</v>
      </c>
    </row>
    <row r="15" spans="1:25" x14ac:dyDescent="0.3">
      <c r="A15" s="198" t="s">
        <v>454</v>
      </c>
      <c r="B15" s="200">
        <v>-6.3</v>
      </c>
      <c r="C15" s="199">
        <v>-0.1</v>
      </c>
      <c r="D15" s="199">
        <v>-2</v>
      </c>
      <c r="E15" s="199">
        <v>6.7</v>
      </c>
      <c r="F15" s="199">
        <v>5.5</v>
      </c>
      <c r="G15" s="199">
        <v>129571</v>
      </c>
      <c r="H15" s="200">
        <v>79381</v>
      </c>
      <c r="I15" s="199">
        <v>36541</v>
      </c>
      <c r="J15" s="199">
        <v>13649</v>
      </c>
      <c r="K15" s="199">
        <v>4.8600000000000003</v>
      </c>
      <c r="L15" s="199">
        <v>0.60399999999999998</v>
      </c>
      <c r="M15" s="199">
        <v>-0.33760000000000001</v>
      </c>
      <c r="N15" s="199">
        <v>-1.1665000000000001</v>
      </c>
      <c r="O15" s="199">
        <v>6.8869999999999996</v>
      </c>
      <c r="P15" s="199">
        <v>-1.3</v>
      </c>
      <c r="Q15" s="199">
        <v>-5.6</v>
      </c>
      <c r="R15" s="199">
        <v>6.1</v>
      </c>
      <c r="S15" s="199">
        <v>0.9</v>
      </c>
      <c r="T15" s="199">
        <v>11.5</v>
      </c>
      <c r="U15" s="199">
        <v>10</v>
      </c>
      <c r="V15" s="199">
        <v>-1.9</v>
      </c>
      <c r="W15" s="199">
        <v>0.3</v>
      </c>
      <c r="X15" s="199">
        <v>4.5</v>
      </c>
      <c r="Y15" s="18">
        <v>0</v>
      </c>
    </row>
    <row r="16" spans="1:25" x14ac:dyDescent="0.3">
      <c r="A16" s="198" t="s">
        <v>455</v>
      </c>
      <c r="B16" s="200">
        <v>-7</v>
      </c>
      <c r="C16" s="199">
        <v>-0.3</v>
      </c>
      <c r="D16" s="199">
        <v>-2.2999999999999998</v>
      </c>
      <c r="E16" s="199">
        <v>5.3</v>
      </c>
      <c r="F16" s="199">
        <v>5.0999999999999996</v>
      </c>
      <c r="G16" s="199">
        <v>123850</v>
      </c>
      <c r="H16" s="200">
        <v>73092</v>
      </c>
      <c r="I16" s="199">
        <v>37456</v>
      </c>
      <c r="J16" s="199">
        <v>13301</v>
      </c>
      <c r="K16" s="199">
        <v>0.14699999999999999</v>
      </c>
      <c r="L16" s="199">
        <v>-0.499</v>
      </c>
      <c r="M16" s="199">
        <v>0.86670000000000003</v>
      </c>
      <c r="N16" s="199">
        <v>-7.2099999999999997E-2</v>
      </c>
      <c r="O16" s="199">
        <v>-1.1779999999999999</v>
      </c>
      <c r="P16" s="199">
        <v>-0.4</v>
      </c>
      <c r="Q16" s="199">
        <v>-2.5</v>
      </c>
      <c r="R16" s="199">
        <v>2.9</v>
      </c>
      <c r="S16" s="199">
        <v>1.3</v>
      </c>
      <c r="T16" s="199">
        <v>7.1</v>
      </c>
      <c r="U16" s="199">
        <v>9.6999999999999993</v>
      </c>
      <c r="V16" s="199">
        <v>-4.2</v>
      </c>
      <c r="W16" s="199">
        <v>-0.2</v>
      </c>
      <c r="X16" s="199">
        <v>4.0999999999999996</v>
      </c>
      <c r="Y16" s="18">
        <v>0</v>
      </c>
    </row>
    <row r="17" spans="1:25" x14ac:dyDescent="0.3">
      <c r="A17" s="198" t="s">
        <v>456</v>
      </c>
      <c r="B17" s="200">
        <v>-6.5</v>
      </c>
      <c r="C17" s="199">
        <v>0</v>
      </c>
      <c r="D17" s="199">
        <v>-2</v>
      </c>
      <c r="E17" s="199">
        <v>5.3</v>
      </c>
      <c r="F17" s="199">
        <v>5.2</v>
      </c>
      <c r="G17" s="199">
        <v>123929</v>
      </c>
      <c r="H17" s="200">
        <v>71263</v>
      </c>
      <c r="I17" s="199">
        <v>39454</v>
      </c>
      <c r="J17" s="199">
        <v>13212</v>
      </c>
      <c r="K17" s="199">
        <v>-2.57</v>
      </c>
      <c r="L17" s="199">
        <v>-0.73199999999999998</v>
      </c>
      <c r="M17" s="199">
        <v>-0.49940000000000001</v>
      </c>
      <c r="N17" s="199">
        <v>-0.13650000000000001</v>
      </c>
      <c r="O17" s="199">
        <v>-1.1140000000000001</v>
      </c>
      <c r="P17" s="199">
        <v>-1.7</v>
      </c>
      <c r="Q17" s="199">
        <v>-3.6</v>
      </c>
      <c r="R17" s="199">
        <v>1.3</v>
      </c>
      <c r="S17" s="199">
        <v>2.7</v>
      </c>
      <c r="T17" s="199">
        <v>7.3</v>
      </c>
      <c r="U17" s="199">
        <v>9.8000000000000007</v>
      </c>
      <c r="V17" s="199">
        <v>-2.5</v>
      </c>
      <c r="W17" s="199">
        <v>0</v>
      </c>
      <c r="X17" s="199">
        <v>4.2</v>
      </c>
      <c r="Y17" s="18">
        <v>0</v>
      </c>
    </row>
    <row r="18" spans="1:25" x14ac:dyDescent="0.3">
      <c r="A18" s="198" t="s">
        <v>457</v>
      </c>
      <c r="B18" s="200">
        <v>-4.2</v>
      </c>
      <c r="C18" s="199">
        <v>-0.2</v>
      </c>
      <c r="D18" s="199">
        <v>-1.4</v>
      </c>
      <c r="E18" s="199">
        <v>3.2</v>
      </c>
      <c r="F18" s="199">
        <v>5.5</v>
      </c>
      <c r="G18" s="199">
        <v>124508</v>
      </c>
      <c r="H18" s="200">
        <v>70112</v>
      </c>
      <c r="I18" s="199">
        <v>41398</v>
      </c>
      <c r="J18" s="199">
        <v>12998</v>
      </c>
      <c r="K18" s="199">
        <v>-1.4890000000000001</v>
      </c>
      <c r="L18" s="199">
        <v>0.92600000000000005</v>
      </c>
      <c r="M18" s="199">
        <v>-3.0255000000000001</v>
      </c>
      <c r="N18" s="199">
        <v>0.48070000000000002</v>
      </c>
      <c r="O18" s="199">
        <v>0.61199999999999999</v>
      </c>
      <c r="P18" s="199">
        <v>-1.2</v>
      </c>
      <c r="Q18" s="199">
        <v>-1.7</v>
      </c>
      <c r="R18" s="199">
        <v>-0.4</v>
      </c>
      <c r="S18" s="199">
        <v>4.2</v>
      </c>
      <c r="T18" s="199">
        <v>7.3</v>
      </c>
      <c r="U18" s="199">
        <v>9.9</v>
      </c>
      <c r="V18" s="199">
        <v>-3.7</v>
      </c>
      <c r="W18" s="199">
        <v>-0.3</v>
      </c>
      <c r="X18" s="199">
        <v>4.5</v>
      </c>
      <c r="Y18" s="18">
        <v>0</v>
      </c>
    </row>
    <row r="19" spans="1:25" x14ac:dyDescent="0.3">
      <c r="A19" s="198" t="s">
        <v>458</v>
      </c>
      <c r="B19" s="200">
        <v>-2</v>
      </c>
      <c r="C19" s="199">
        <v>-0.1</v>
      </c>
      <c r="D19" s="199">
        <v>-0.6</v>
      </c>
      <c r="E19" s="199">
        <v>4.0999999999999996</v>
      </c>
      <c r="F19" s="199">
        <v>5.2</v>
      </c>
      <c r="G19" s="199">
        <v>122162</v>
      </c>
      <c r="H19" s="200">
        <v>66760</v>
      </c>
      <c r="I19" s="199">
        <v>41485</v>
      </c>
      <c r="J19" s="199">
        <v>13917</v>
      </c>
      <c r="K19" s="199">
        <v>-2.6560000000000001</v>
      </c>
      <c r="L19" s="199">
        <v>-0.90600000000000003</v>
      </c>
      <c r="M19" s="199">
        <v>1.1583000000000001</v>
      </c>
      <c r="N19" s="199">
        <v>-0.44600000000000001</v>
      </c>
      <c r="O19" s="199">
        <v>-2.5590000000000002</v>
      </c>
      <c r="P19" s="199">
        <v>-0.4</v>
      </c>
      <c r="Q19" s="199">
        <v>0.8</v>
      </c>
      <c r="R19" s="199">
        <v>-2.1</v>
      </c>
      <c r="S19" s="199">
        <v>4.3</v>
      </c>
      <c r="T19" s="199">
        <v>5.5</v>
      </c>
      <c r="U19" s="199">
        <v>9.1999999999999993</v>
      </c>
      <c r="V19" s="199">
        <v>-1.5</v>
      </c>
      <c r="W19" s="199">
        <v>-0.3</v>
      </c>
      <c r="X19" s="199">
        <v>4.4000000000000004</v>
      </c>
      <c r="Y19" s="18">
        <v>0</v>
      </c>
    </row>
    <row r="20" spans="1:25" x14ac:dyDescent="0.3">
      <c r="A20" s="198" t="s">
        <v>461</v>
      </c>
      <c r="B20" s="200">
        <v>1</v>
      </c>
      <c r="C20" s="199">
        <v>0.9</v>
      </c>
      <c r="D20" s="199">
        <v>1</v>
      </c>
      <c r="E20" s="199">
        <v>3.9</v>
      </c>
      <c r="F20" s="199">
        <v>5</v>
      </c>
      <c r="G20" s="199">
        <v>128598</v>
      </c>
      <c r="H20" s="200">
        <v>67914</v>
      </c>
      <c r="I20" s="199">
        <v>46079</v>
      </c>
      <c r="J20" s="199">
        <v>14604</v>
      </c>
      <c r="K20" s="199">
        <v>-0.66</v>
      </c>
      <c r="L20" s="199">
        <v>-0.19500000000000001</v>
      </c>
      <c r="M20" s="199">
        <v>-0.72909999999999997</v>
      </c>
      <c r="N20" s="199">
        <v>-0.1072</v>
      </c>
      <c r="O20" s="199">
        <v>2.851</v>
      </c>
      <c r="P20" s="199">
        <v>-0.5</v>
      </c>
      <c r="Q20" s="199">
        <v>1.4</v>
      </c>
      <c r="R20" s="199">
        <v>-3.3</v>
      </c>
      <c r="S20" s="199">
        <v>2.2999999999999998</v>
      </c>
      <c r="T20" s="199">
        <v>5.9</v>
      </c>
      <c r="U20" s="199">
        <v>8.1</v>
      </c>
      <c r="V20" s="199">
        <v>-5.7</v>
      </c>
      <c r="W20" s="199">
        <v>-0.6</v>
      </c>
      <c r="X20" s="199">
        <v>4.2</v>
      </c>
      <c r="Y20" s="18">
        <v>0</v>
      </c>
    </row>
    <row r="21" spans="1:25" x14ac:dyDescent="0.3">
      <c r="A21" s="198" t="s">
        <v>462</v>
      </c>
      <c r="B21" s="200">
        <v>2</v>
      </c>
      <c r="C21" s="199">
        <v>1.4</v>
      </c>
      <c r="D21" s="199">
        <v>1.5</v>
      </c>
      <c r="E21" s="199">
        <v>2.4</v>
      </c>
      <c r="F21" s="199">
        <v>4.8</v>
      </c>
      <c r="G21" s="199">
        <v>133137</v>
      </c>
      <c r="H21" s="200">
        <v>71210</v>
      </c>
      <c r="I21" s="199">
        <v>46390</v>
      </c>
      <c r="J21" s="199">
        <v>15538</v>
      </c>
      <c r="K21" s="199">
        <v>0.68799999999999994</v>
      </c>
      <c r="L21" s="199">
        <v>-1.177</v>
      </c>
      <c r="M21" s="199">
        <v>-0.95720000000000005</v>
      </c>
      <c r="N21" s="199">
        <v>-1.2504</v>
      </c>
      <c r="O21" s="199">
        <v>2.8220000000000001</v>
      </c>
      <c r="P21" s="199">
        <v>-0.4</v>
      </c>
      <c r="Q21" s="199">
        <v>2</v>
      </c>
      <c r="R21" s="199">
        <v>-3.8</v>
      </c>
      <c r="S21" s="199">
        <v>4.3</v>
      </c>
      <c r="T21" s="199">
        <v>5.6</v>
      </c>
      <c r="U21" s="199">
        <v>6.9</v>
      </c>
      <c r="V21" s="199">
        <v>-5</v>
      </c>
      <c r="W21" s="199">
        <v>-0.6</v>
      </c>
      <c r="X21" s="199">
        <v>4.0999999999999996</v>
      </c>
      <c r="Y21" s="18">
        <v>0</v>
      </c>
    </row>
    <row r="22" spans="1:25" x14ac:dyDescent="0.3">
      <c r="A22" s="198" t="s">
        <v>463</v>
      </c>
      <c r="B22" s="200">
        <v>6.4</v>
      </c>
      <c r="C22" s="199">
        <v>2.1</v>
      </c>
      <c r="D22" s="199">
        <v>3.3</v>
      </c>
      <c r="E22" s="199">
        <v>3.6</v>
      </c>
      <c r="F22" s="199">
        <v>4.8</v>
      </c>
      <c r="G22" s="199">
        <v>138953</v>
      </c>
      <c r="H22" s="200">
        <v>74068</v>
      </c>
      <c r="I22" s="199">
        <v>46993</v>
      </c>
      <c r="J22" s="199">
        <v>17892</v>
      </c>
      <c r="K22" s="199">
        <v>0.114</v>
      </c>
      <c r="L22" s="199">
        <v>-1.383</v>
      </c>
      <c r="M22" s="199">
        <v>0.59760000000000002</v>
      </c>
      <c r="N22" s="199">
        <v>0.96130000000000004</v>
      </c>
      <c r="O22" s="199">
        <v>-0.84699999999999998</v>
      </c>
      <c r="P22" s="199">
        <v>-0.3</v>
      </c>
      <c r="Q22" s="199">
        <v>2.6</v>
      </c>
      <c r="R22" s="199">
        <v>-4.3</v>
      </c>
      <c r="S22" s="199">
        <v>3.3</v>
      </c>
      <c r="T22" s="199">
        <v>4.2</v>
      </c>
      <c r="U22" s="199">
        <v>6.1</v>
      </c>
      <c r="V22" s="199">
        <v>-4.3</v>
      </c>
      <c r="W22" s="199">
        <v>0.3</v>
      </c>
      <c r="X22" s="199">
        <v>4.3</v>
      </c>
      <c r="Y22" s="18">
        <v>0</v>
      </c>
    </row>
    <row r="23" spans="1:25" x14ac:dyDescent="0.3">
      <c r="A23" s="198" t="s">
        <v>464</v>
      </c>
      <c r="B23" s="200">
        <v>9.5</v>
      </c>
      <c r="C23" s="199">
        <v>2.5</v>
      </c>
      <c r="D23" s="199">
        <v>4.5</v>
      </c>
      <c r="E23" s="199">
        <v>4</v>
      </c>
      <c r="F23" s="199">
        <v>4.5999999999999996</v>
      </c>
      <c r="G23" s="199">
        <v>135945</v>
      </c>
      <c r="H23" s="200">
        <v>69793</v>
      </c>
      <c r="I23" s="199">
        <v>49164</v>
      </c>
      <c r="J23" s="199">
        <v>16989</v>
      </c>
      <c r="K23" s="199">
        <v>-0.246</v>
      </c>
      <c r="L23" s="199">
        <v>-3.2250000000000001</v>
      </c>
      <c r="M23" s="199">
        <v>-1.4314</v>
      </c>
      <c r="N23" s="199">
        <v>5.8099999999999999E-2</v>
      </c>
      <c r="O23" s="199">
        <v>3.827</v>
      </c>
      <c r="P23" s="199">
        <v>0.4</v>
      </c>
      <c r="Q23" s="199">
        <v>3.9</v>
      </c>
      <c r="R23" s="199">
        <v>-4.5999999999999996</v>
      </c>
      <c r="S23" s="199">
        <v>3.9</v>
      </c>
      <c r="T23" s="199">
        <v>4.5</v>
      </c>
      <c r="U23" s="199">
        <v>5.3</v>
      </c>
      <c r="V23" s="199">
        <v>0.1</v>
      </c>
      <c r="W23" s="199">
        <v>-0.2</v>
      </c>
      <c r="X23" s="199">
        <v>4.3</v>
      </c>
      <c r="Y23" s="18">
        <v>0</v>
      </c>
    </row>
    <row r="24" spans="1:25" x14ac:dyDescent="0.3">
      <c r="A24" s="198" t="s">
        <v>467</v>
      </c>
      <c r="B24" s="200">
        <v>10.6</v>
      </c>
      <c r="C24" s="199">
        <v>2.9</v>
      </c>
      <c r="D24" s="199">
        <v>5.0999999999999996</v>
      </c>
      <c r="E24" s="199">
        <v>4.8</v>
      </c>
      <c r="F24" s="199">
        <v>4.3</v>
      </c>
      <c r="G24" s="199">
        <v>134012</v>
      </c>
      <c r="H24" s="200">
        <v>70054</v>
      </c>
      <c r="I24" s="199">
        <v>48852</v>
      </c>
      <c r="J24" s="199">
        <v>15106</v>
      </c>
      <c r="K24" s="199">
        <v>-1.599</v>
      </c>
      <c r="L24" s="199">
        <v>-2.5939999999999999</v>
      </c>
      <c r="M24" s="199">
        <v>-2.3228</v>
      </c>
      <c r="N24" s="199">
        <v>-1.403</v>
      </c>
      <c r="O24" s="199">
        <v>5.9340000000000002</v>
      </c>
      <c r="P24" s="199">
        <v>0.9</v>
      </c>
      <c r="Q24" s="199">
        <v>5</v>
      </c>
      <c r="R24" s="199">
        <v>-5.0999999999999996</v>
      </c>
      <c r="S24" s="199">
        <v>9.6</v>
      </c>
      <c r="T24" s="199">
        <v>5.3</v>
      </c>
      <c r="U24" s="199">
        <v>4.5999999999999996</v>
      </c>
      <c r="V24" s="199">
        <v>8.6999999999999993</v>
      </c>
      <c r="W24" s="199">
        <v>-0.4</v>
      </c>
      <c r="X24" s="199">
        <v>4.0999999999999996</v>
      </c>
      <c r="Y24" s="18">
        <v>0</v>
      </c>
    </row>
    <row r="25" spans="1:25" x14ac:dyDescent="0.3">
      <c r="A25" s="198" t="s">
        <v>468</v>
      </c>
      <c r="B25" s="200">
        <v>11.6</v>
      </c>
      <c r="C25" s="199">
        <v>3.5</v>
      </c>
      <c r="D25" s="199">
        <v>5.8</v>
      </c>
      <c r="E25" s="199">
        <v>4.3</v>
      </c>
      <c r="F25" s="199">
        <v>4.3</v>
      </c>
      <c r="G25" s="199">
        <v>127859</v>
      </c>
      <c r="H25" s="200">
        <v>66568</v>
      </c>
      <c r="I25" s="199">
        <v>46316</v>
      </c>
      <c r="J25" s="199">
        <v>14974</v>
      </c>
      <c r="K25" s="199">
        <v>-1.9259999999999999</v>
      </c>
      <c r="L25" s="199">
        <v>-3.6859999999999999</v>
      </c>
      <c r="M25" s="199">
        <v>1.3614999999999999</v>
      </c>
      <c r="N25" s="199">
        <v>0.35870000000000002</v>
      </c>
      <c r="O25" s="199">
        <v>-2.4510000000000001</v>
      </c>
      <c r="P25" s="199">
        <v>2</v>
      </c>
      <c r="Q25" s="199">
        <v>7</v>
      </c>
      <c r="R25" s="199">
        <v>-5.2</v>
      </c>
      <c r="S25" s="199">
        <v>8.6</v>
      </c>
      <c r="T25" s="199">
        <v>4.2</v>
      </c>
      <c r="U25" s="199">
        <v>3.9</v>
      </c>
      <c r="V25" s="199">
        <v>5.4</v>
      </c>
      <c r="W25" s="199">
        <v>0.7</v>
      </c>
      <c r="X25" s="199">
        <v>4.2</v>
      </c>
      <c r="Y25" s="18">
        <v>0</v>
      </c>
    </row>
    <row r="26" spans="1:25" x14ac:dyDescent="0.3">
      <c r="A26" s="198" t="s">
        <v>469</v>
      </c>
      <c r="B26" s="200">
        <v>11.2</v>
      </c>
      <c r="C26" s="199">
        <v>3.7</v>
      </c>
      <c r="D26" s="199">
        <v>5.8</v>
      </c>
      <c r="E26" s="199">
        <v>4.5999999999999996</v>
      </c>
      <c r="F26" s="199">
        <v>4.4000000000000004</v>
      </c>
      <c r="G26" s="199">
        <v>127433</v>
      </c>
      <c r="H26" s="200">
        <v>66662</v>
      </c>
      <c r="I26" s="199">
        <v>46195</v>
      </c>
      <c r="J26" s="199">
        <v>14575</v>
      </c>
      <c r="K26" s="199">
        <v>-7.3479999999999999</v>
      </c>
      <c r="L26" s="199">
        <v>-4.4870000000000001</v>
      </c>
      <c r="M26" s="199">
        <v>-0.94189999999999996</v>
      </c>
      <c r="N26" s="199">
        <v>0.14219999999999999</v>
      </c>
      <c r="O26" s="199">
        <v>-0.26900000000000002</v>
      </c>
      <c r="P26" s="199">
        <v>1.8</v>
      </c>
      <c r="Q26" s="199">
        <v>6.5</v>
      </c>
      <c r="R26" s="199">
        <v>-4.8</v>
      </c>
      <c r="S26" s="199">
        <v>11.2</v>
      </c>
      <c r="T26" s="199">
        <v>5.5</v>
      </c>
      <c r="U26" s="199">
        <v>4</v>
      </c>
      <c r="V26" s="199">
        <v>6.3</v>
      </c>
      <c r="W26" s="199">
        <v>1.2</v>
      </c>
      <c r="X26" s="199">
        <v>4.3</v>
      </c>
      <c r="Y26" s="18">
        <v>0</v>
      </c>
    </row>
    <row r="27" spans="1:25" x14ac:dyDescent="0.3">
      <c r="A27" s="198" t="s">
        <v>470</v>
      </c>
      <c r="B27" s="200">
        <v>12.4</v>
      </c>
      <c r="C27" s="199">
        <v>4.2</v>
      </c>
      <c r="D27" s="199">
        <v>6.5</v>
      </c>
      <c r="E27" s="199">
        <v>4</v>
      </c>
      <c r="F27" s="199">
        <v>3.6</v>
      </c>
      <c r="G27" s="199">
        <v>121096</v>
      </c>
      <c r="H27" s="200">
        <v>63120</v>
      </c>
      <c r="I27" s="199">
        <v>44040</v>
      </c>
      <c r="J27" s="199">
        <v>13936</v>
      </c>
      <c r="K27" s="199">
        <v>-5.1479999999999997</v>
      </c>
      <c r="L27" s="199">
        <v>-3.395</v>
      </c>
      <c r="M27" s="199">
        <v>-5.8160999999999996</v>
      </c>
      <c r="N27" s="199">
        <v>-8.0799999999999997E-2</v>
      </c>
      <c r="O27" s="199">
        <v>4.0519999999999996</v>
      </c>
      <c r="P27" s="199">
        <v>2</v>
      </c>
      <c r="Q27" s="199">
        <v>6.7</v>
      </c>
      <c r="R27" s="199">
        <v>-4.8</v>
      </c>
      <c r="S27" s="199">
        <v>10.199999999999999</v>
      </c>
      <c r="T27" s="199">
        <v>3.1</v>
      </c>
      <c r="U27" s="199">
        <v>3.5</v>
      </c>
      <c r="V27" s="199">
        <v>0.3</v>
      </c>
      <c r="W27" s="199">
        <v>-0.6</v>
      </c>
      <c r="X27" s="199">
        <v>3.6</v>
      </c>
      <c r="Y27" s="18">
        <v>0</v>
      </c>
    </row>
    <row r="28" spans="1:25" x14ac:dyDescent="0.3">
      <c r="A28" s="198" t="s">
        <v>471</v>
      </c>
      <c r="B28" s="200">
        <v>12.9</v>
      </c>
      <c r="C28" s="199">
        <v>4.5999999999999996</v>
      </c>
      <c r="D28" s="199">
        <v>7</v>
      </c>
      <c r="E28" s="199">
        <v>4.2</v>
      </c>
      <c r="F28" s="199">
        <v>4.0999999999999996</v>
      </c>
      <c r="G28" s="199">
        <v>127114</v>
      </c>
      <c r="H28" s="200">
        <v>63179</v>
      </c>
      <c r="I28" s="199">
        <v>49059</v>
      </c>
      <c r="J28" s="199">
        <v>14876</v>
      </c>
      <c r="K28" s="199">
        <v>-4.8780000000000001</v>
      </c>
      <c r="L28" s="199">
        <v>-2.0430000000000001</v>
      </c>
      <c r="M28" s="199">
        <v>-0.55510000000000004</v>
      </c>
      <c r="N28" s="199">
        <v>-0.78910000000000002</v>
      </c>
      <c r="O28" s="199">
        <v>-3.1579999999999999</v>
      </c>
      <c r="P28" s="199">
        <v>1.4</v>
      </c>
      <c r="Q28" s="199">
        <v>5.4</v>
      </c>
      <c r="R28" s="199">
        <v>-4.5999999999999996</v>
      </c>
      <c r="S28" s="199">
        <v>11.8</v>
      </c>
      <c r="T28" s="199">
        <v>4</v>
      </c>
      <c r="U28" s="199">
        <v>3.5</v>
      </c>
      <c r="V28" s="199">
        <v>5.3</v>
      </c>
      <c r="W28" s="199">
        <v>0.1</v>
      </c>
      <c r="X28" s="199">
        <v>4.0999999999999996</v>
      </c>
      <c r="Y28" s="18">
        <v>0</v>
      </c>
    </row>
    <row r="29" spans="1:25" x14ac:dyDescent="0.3">
      <c r="A29" s="198" t="s">
        <v>472</v>
      </c>
      <c r="B29" s="200">
        <v>13</v>
      </c>
      <c r="C29" s="199">
        <v>4.5999999999999996</v>
      </c>
      <c r="D29" s="199">
        <v>7</v>
      </c>
      <c r="E29" s="199">
        <v>4.0999999999999996</v>
      </c>
      <c r="F29" s="199">
        <v>4.0999999999999996</v>
      </c>
      <c r="G29" s="199">
        <v>135659</v>
      </c>
      <c r="H29" s="200">
        <v>72343</v>
      </c>
      <c r="I29" s="199">
        <v>49411</v>
      </c>
      <c r="J29" s="199">
        <v>13905</v>
      </c>
      <c r="K29" s="199">
        <v>6.0910000000000002</v>
      </c>
      <c r="L29" s="199">
        <v>-2.3839999999999999</v>
      </c>
      <c r="M29" s="199">
        <v>0.17280000000000001</v>
      </c>
      <c r="N29" s="199">
        <v>0.7419</v>
      </c>
      <c r="O29" s="199">
        <v>7.9859999999999998</v>
      </c>
      <c r="P29" s="199">
        <v>3.2</v>
      </c>
      <c r="Q29" s="199">
        <v>8.3000000000000007</v>
      </c>
      <c r="R29" s="199">
        <v>-4.3</v>
      </c>
      <c r="S29" s="199">
        <v>10.9</v>
      </c>
      <c r="T29" s="199">
        <v>4.5</v>
      </c>
      <c r="U29" s="199">
        <v>3.4</v>
      </c>
      <c r="V29" s="199">
        <v>4.2</v>
      </c>
      <c r="W29" s="199">
        <v>0.5</v>
      </c>
      <c r="X29" s="199">
        <v>4.2</v>
      </c>
      <c r="Y29" s="18">
        <v>0</v>
      </c>
    </row>
    <row r="30" spans="1:25" x14ac:dyDescent="0.3">
      <c r="A30" s="198" t="s">
        <v>473</v>
      </c>
      <c r="B30" s="200">
        <v>12</v>
      </c>
      <c r="C30" s="199">
        <v>5.0999999999999996</v>
      </c>
      <c r="D30" s="199">
        <v>7.1</v>
      </c>
      <c r="E30" s="199">
        <v>4.3</v>
      </c>
      <c r="F30" s="199">
        <v>3.9</v>
      </c>
      <c r="G30" s="199">
        <v>125414</v>
      </c>
      <c r="H30" s="200">
        <v>64211</v>
      </c>
      <c r="I30" s="199">
        <v>48920</v>
      </c>
      <c r="J30" s="199">
        <v>12282</v>
      </c>
      <c r="K30" s="199">
        <v>-0.96799999999999997</v>
      </c>
      <c r="L30" s="199">
        <v>-2.4140000000000001</v>
      </c>
      <c r="M30" s="199">
        <v>-1.1347</v>
      </c>
      <c r="N30" s="199">
        <v>-0.49509999999999998</v>
      </c>
      <c r="O30" s="199">
        <v>3.77</v>
      </c>
      <c r="P30" s="199">
        <v>4</v>
      </c>
      <c r="Q30" s="199">
        <v>9.1999999999999993</v>
      </c>
      <c r="R30" s="199">
        <v>-3.7</v>
      </c>
      <c r="S30" s="199">
        <v>28.1</v>
      </c>
      <c r="T30" s="199">
        <v>3.3</v>
      </c>
      <c r="U30" s="199">
        <v>3.5</v>
      </c>
      <c r="V30" s="199">
        <v>12.4</v>
      </c>
      <c r="W30" s="199">
        <v>1</v>
      </c>
      <c r="X30" s="199">
        <v>4</v>
      </c>
      <c r="Y30" s="18">
        <v>0</v>
      </c>
    </row>
    <row r="31" spans="1:25" x14ac:dyDescent="0.3">
      <c r="A31" s="198" t="s">
        <v>474</v>
      </c>
      <c r="B31" s="200">
        <v>11.5</v>
      </c>
      <c r="C31" s="199">
        <v>5.0999999999999996</v>
      </c>
      <c r="D31" s="199">
        <v>7</v>
      </c>
      <c r="E31" s="199">
        <v>3.9</v>
      </c>
      <c r="F31" s="199">
        <v>4</v>
      </c>
      <c r="G31" s="199">
        <v>118734</v>
      </c>
      <c r="H31" s="200">
        <v>56404</v>
      </c>
      <c r="I31" s="199">
        <v>50687</v>
      </c>
      <c r="J31" s="199">
        <v>11643</v>
      </c>
      <c r="K31" s="199">
        <v>-8.9420000000000002</v>
      </c>
      <c r="L31" s="199">
        <v>-2.625</v>
      </c>
      <c r="M31" s="199">
        <v>1.3035000000000001</v>
      </c>
      <c r="N31" s="199">
        <v>1.3471</v>
      </c>
      <c r="O31" s="199">
        <v>-8.2769999999999992</v>
      </c>
      <c r="P31" s="199">
        <v>2.4</v>
      </c>
      <c r="Q31" s="199">
        <v>6.6</v>
      </c>
      <c r="R31" s="199">
        <v>-3.9</v>
      </c>
      <c r="S31" s="199">
        <v>18.399999999999999</v>
      </c>
      <c r="T31" s="199">
        <v>2.6</v>
      </c>
      <c r="U31" s="199">
        <v>3.7</v>
      </c>
      <c r="V31" s="199">
        <v>-4</v>
      </c>
      <c r="W31" s="199">
        <v>1.2</v>
      </c>
      <c r="X31" s="199">
        <v>4</v>
      </c>
      <c r="Y31" s="18">
        <v>0</v>
      </c>
    </row>
    <row r="32" spans="1:25" x14ac:dyDescent="0.3">
      <c r="A32" s="198" t="s">
        <v>475</v>
      </c>
      <c r="B32" s="200">
        <v>12.1</v>
      </c>
      <c r="C32" s="199">
        <v>4.9000000000000004</v>
      </c>
      <c r="D32" s="199">
        <v>7</v>
      </c>
      <c r="E32" s="199">
        <v>3.4</v>
      </c>
      <c r="F32" s="199">
        <v>4</v>
      </c>
      <c r="G32" s="199">
        <v>85620</v>
      </c>
      <c r="H32" s="200">
        <v>45337</v>
      </c>
      <c r="I32" s="199">
        <v>32248</v>
      </c>
      <c r="J32" s="199">
        <v>8035</v>
      </c>
      <c r="K32" s="199">
        <v>-2.835</v>
      </c>
      <c r="L32" s="199">
        <v>-2.4249999999999998</v>
      </c>
      <c r="M32" s="199">
        <v>-2.15</v>
      </c>
      <c r="N32" s="199">
        <v>0.4602</v>
      </c>
      <c r="O32" s="199">
        <v>3.1989999999999998</v>
      </c>
      <c r="P32" s="199">
        <v>2.2999999999999998</v>
      </c>
      <c r="Q32" s="199">
        <v>6.3</v>
      </c>
      <c r="R32" s="199">
        <v>-3.7</v>
      </c>
      <c r="S32" s="199">
        <v>10.6</v>
      </c>
      <c r="T32" s="199">
        <v>0.7</v>
      </c>
      <c r="U32" s="199">
        <v>3.7</v>
      </c>
      <c r="V32" s="199">
        <v>-11</v>
      </c>
      <c r="W32" s="199">
        <v>0.8</v>
      </c>
      <c r="X32" s="199">
        <v>4</v>
      </c>
      <c r="Y32" s="18">
        <v>0</v>
      </c>
    </row>
    <row r="33" spans="1:25" x14ac:dyDescent="0.3">
      <c r="A33" s="198" t="s">
        <v>476</v>
      </c>
      <c r="B33" s="200">
        <v>12.4</v>
      </c>
      <c r="C33" s="199">
        <v>5.0999999999999996</v>
      </c>
      <c r="D33" s="199">
        <v>7.3</v>
      </c>
      <c r="E33" s="199">
        <v>2.5</v>
      </c>
      <c r="F33" s="199">
        <v>3.9</v>
      </c>
      <c r="G33" s="199">
        <v>73012</v>
      </c>
      <c r="H33" s="200">
        <v>40354</v>
      </c>
      <c r="I33" s="199">
        <v>26156</v>
      </c>
      <c r="J33" s="199">
        <v>6502</v>
      </c>
      <c r="K33" s="199">
        <v>-1.1220000000000001</v>
      </c>
      <c r="L33" s="199">
        <v>-2.4750000000000001</v>
      </c>
      <c r="M33" s="199">
        <v>-1.0315000000000001</v>
      </c>
      <c r="N33" s="199">
        <v>-1.4570000000000001</v>
      </c>
      <c r="O33" s="199">
        <v>3.113</v>
      </c>
      <c r="P33" s="199">
        <v>2.2999999999999998</v>
      </c>
      <c r="Q33" s="199">
        <v>6.3</v>
      </c>
      <c r="R33" s="199">
        <v>-3.7</v>
      </c>
      <c r="S33" s="199">
        <v>1.8</v>
      </c>
      <c r="T33" s="199">
        <v>-0.2</v>
      </c>
      <c r="U33" s="199">
        <v>3.7</v>
      </c>
      <c r="V33" s="199">
        <v>-11.6</v>
      </c>
      <c r="W33" s="199">
        <v>0.8</v>
      </c>
      <c r="X33" s="199">
        <v>4</v>
      </c>
      <c r="Y33" s="18">
        <v>0</v>
      </c>
    </row>
    <row r="34" spans="1:25" x14ac:dyDescent="0.3">
      <c r="A34" s="198" t="s">
        <v>477</v>
      </c>
      <c r="B34" s="200">
        <v>13.5</v>
      </c>
      <c r="C34" s="199">
        <v>5</v>
      </c>
      <c r="D34" s="199">
        <v>7.5</v>
      </c>
      <c r="E34" s="199">
        <v>2.2000000000000002</v>
      </c>
      <c r="F34" s="199">
        <v>3.6</v>
      </c>
      <c r="G34" s="199">
        <v>71714</v>
      </c>
      <c r="H34" s="200">
        <v>39861</v>
      </c>
      <c r="I34" s="199">
        <v>25373</v>
      </c>
      <c r="J34" s="199">
        <v>6480</v>
      </c>
      <c r="K34" s="199">
        <v>-4.3650000000000002</v>
      </c>
      <c r="L34" s="199">
        <v>-1.66</v>
      </c>
      <c r="M34" s="199">
        <v>1.4877</v>
      </c>
      <c r="N34" s="199">
        <v>1.5439000000000001</v>
      </c>
      <c r="O34" s="199">
        <v>-5.6790000000000003</v>
      </c>
      <c r="P34" s="199">
        <v>1.9</v>
      </c>
      <c r="Q34" s="199">
        <v>5.5</v>
      </c>
      <c r="R34" s="199">
        <v>-3.8</v>
      </c>
      <c r="S34" s="199">
        <v>11.2</v>
      </c>
      <c r="T34" s="199">
        <v>-0.8</v>
      </c>
      <c r="U34" s="199">
        <v>3.4</v>
      </c>
      <c r="V34" s="199">
        <v>-14</v>
      </c>
      <c r="W34" s="199">
        <v>-0.3</v>
      </c>
      <c r="X34" s="199">
        <v>3.8</v>
      </c>
      <c r="Y34" s="18">
        <v>0</v>
      </c>
    </row>
    <row r="35" spans="1:25" x14ac:dyDescent="0.3">
      <c r="A35" s="198" t="s">
        <v>478</v>
      </c>
      <c r="B35" s="200">
        <v>13.2</v>
      </c>
      <c r="C35" s="199">
        <v>5.0999999999999996</v>
      </c>
      <c r="D35" s="199">
        <v>7.5</v>
      </c>
      <c r="E35" s="199">
        <v>1.4</v>
      </c>
      <c r="F35" s="199">
        <v>3.4</v>
      </c>
      <c r="G35" s="199">
        <v>80169</v>
      </c>
      <c r="H35" s="200">
        <v>44199</v>
      </c>
      <c r="I35" s="199">
        <v>28201</v>
      </c>
      <c r="J35" s="199">
        <v>7769</v>
      </c>
      <c r="K35" s="199">
        <v>-4.1130000000000004</v>
      </c>
      <c r="L35" s="199">
        <v>-2.2799999999999998</v>
      </c>
      <c r="M35" s="199">
        <v>1.6157999999999999</v>
      </c>
      <c r="N35" s="199">
        <v>-1.3062</v>
      </c>
      <c r="O35" s="199">
        <v>-2.4</v>
      </c>
      <c r="P35" s="199">
        <v>0.2</v>
      </c>
      <c r="Q35" s="199">
        <v>2.9</v>
      </c>
      <c r="R35" s="199">
        <v>-3.9</v>
      </c>
      <c r="S35" s="199">
        <v>9.5</v>
      </c>
      <c r="T35" s="199">
        <v>-1.5</v>
      </c>
      <c r="U35" s="199">
        <v>3.2</v>
      </c>
      <c r="V35" s="199">
        <v>-20.6</v>
      </c>
      <c r="W35" s="199">
        <v>-0.3</v>
      </c>
      <c r="X35" s="199">
        <v>3.5</v>
      </c>
      <c r="Y35" s="18">
        <v>0</v>
      </c>
    </row>
    <row r="36" spans="1:25" x14ac:dyDescent="0.3">
      <c r="A36" s="198" t="s">
        <v>479</v>
      </c>
      <c r="B36" s="200">
        <v>12.7</v>
      </c>
      <c r="C36" s="199">
        <v>5.5</v>
      </c>
      <c r="D36" s="199">
        <v>7.7</v>
      </c>
      <c r="E36" s="199">
        <v>0.8</v>
      </c>
      <c r="F36" s="199">
        <v>2.9</v>
      </c>
      <c r="G36" s="199">
        <v>92406</v>
      </c>
      <c r="H36" s="200">
        <v>52233</v>
      </c>
      <c r="I36" s="199">
        <v>32287</v>
      </c>
      <c r="J36" s="199">
        <v>7886</v>
      </c>
      <c r="K36" s="199">
        <v>1.772</v>
      </c>
      <c r="L36" s="199">
        <v>-2.9649999999999999</v>
      </c>
      <c r="M36" s="199">
        <v>1.3754</v>
      </c>
      <c r="N36" s="199">
        <v>-0.97330000000000005</v>
      </c>
      <c r="O36" s="199">
        <v>3.3889999999999998</v>
      </c>
      <c r="P36" s="199">
        <v>0.4</v>
      </c>
      <c r="Q36" s="199">
        <v>3.2</v>
      </c>
      <c r="R36" s="199">
        <v>-4</v>
      </c>
      <c r="S36" s="199">
        <v>3.2</v>
      </c>
      <c r="T36" s="199">
        <v>-3.3</v>
      </c>
      <c r="U36" s="199">
        <v>2.5</v>
      </c>
      <c r="V36" s="199">
        <v>-24.5</v>
      </c>
      <c r="W36" s="199">
        <v>-0.9</v>
      </c>
      <c r="X36" s="199">
        <v>3.1</v>
      </c>
      <c r="Y36" s="18">
        <v>0</v>
      </c>
    </row>
    <row r="37" spans="1:25" x14ac:dyDescent="0.3">
      <c r="A37" s="198" t="s">
        <v>481</v>
      </c>
      <c r="B37" s="200">
        <v>12.7</v>
      </c>
      <c r="C37" s="199">
        <v>5.6</v>
      </c>
      <c r="D37" s="199">
        <v>7.7</v>
      </c>
      <c r="E37" s="199">
        <v>0</v>
      </c>
      <c r="F37" s="199">
        <v>2.6</v>
      </c>
      <c r="G37" s="199">
        <v>90821</v>
      </c>
      <c r="H37" s="200">
        <v>49564</v>
      </c>
      <c r="I37" s="199">
        <v>32792</v>
      </c>
      <c r="J37" s="199">
        <v>8465</v>
      </c>
      <c r="K37" s="199">
        <v>-3.4649999999999999</v>
      </c>
      <c r="L37" s="199">
        <v>-2.5030000000000001</v>
      </c>
      <c r="M37" s="199">
        <v>-2.2124000000000001</v>
      </c>
      <c r="N37" s="199">
        <v>1.1220000000000001</v>
      </c>
      <c r="O37" s="199">
        <v>-2.4630000000000001</v>
      </c>
      <c r="P37" s="199">
        <v>0.2</v>
      </c>
      <c r="Q37" s="199">
        <v>2.9</v>
      </c>
      <c r="R37" s="199">
        <v>-4.0999999999999996</v>
      </c>
      <c r="S37" s="199">
        <v>5.0999999999999996</v>
      </c>
      <c r="T37" s="199">
        <v>-3.3</v>
      </c>
      <c r="U37" s="199">
        <v>2.4</v>
      </c>
      <c r="V37" s="199">
        <v>-22</v>
      </c>
      <c r="W37" s="199">
        <v>-1.2</v>
      </c>
      <c r="X37" s="199">
        <v>2.8</v>
      </c>
      <c r="Y37" s="18">
        <v>0</v>
      </c>
    </row>
    <row r="38" spans="1:25" x14ac:dyDescent="0.3">
      <c r="A38" s="198" t="s">
        <v>483</v>
      </c>
      <c r="B38" s="200">
        <v>12.4</v>
      </c>
      <c r="C38" s="199">
        <v>5.5</v>
      </c>
      <c r="D38" s="199">
        <v>7.5</v>
      </c>
      <c r="E38" s="199">
        <v>-0.2</v>
      </c>
      <c r="F38" s="199">
        <v>2.1</v>
      </c>
      <c r="G38" s="199">
        <v>93537</v>
      </c>
      <c r="H38" s="200">
        <v>51103</v>
      </c>
      <c r="I38" s="199">
        <v>34016</v>
      </c>
      <c r="J38" s="199">
        <v>8417</v>
      </c>
      <c r="K38" s="199">
        <v>-3.5270000000000001</v>
      </c>
      <c r="L38" s="199">
        <v>-2.3319999999999999</v>
      </c>
      <c r="M38" s="199">
        <v>0.2984</v>
      </c>
      <c r="N38" s="199">
        <v>0.50309999999999999</v>
      </c>
      <c r="O38" s="199">
        <v>0.29299999999999998</v>
      </c>
      <c r="P38" s="199">
        <v>0.5</v>
      </c>
      <c r="Q38" s="199">
        <v>3.5</v>
      </c>
      <c r="R38" s="199">
        <v>-4.2</v>
      </c>
      <c r="S38" s="199">
        <v>3.4</v>
      </c>
      <c r="T38" s="199">
        <v>-4.9000000000000004</v>
      </c>
      <c r="U38" s="199">
        <v>1.8</v>
      </c>
      <c r="V38" s="199">
        <v>-23.1</v>
      </c>
      <c r="W38" s="199">
        <v>-1.3</v>
      </c>
      <c r="X38" s="199">
        <v>2.4</v>
      </c>
      <c r="Y38" s="18">
        <v>0</v>
      </c>
    </row>
    <row r="39" spans="1:25" x14ac:dyDescent="0.3">
      <c r="A39" s="198" t="s">
        <v>485</v>
      </c>
      <c r="B39" s="200">
        <v>11.9</v>
      </c>
      <c r="C39" s="199">
        <v>5.6</v>
      </c>
      <c r="D39" s="199">
        <v>7.5</v>
      </c>
      <c r="E39" s="199">
        <v>-0.3</v>
      </c>
      <c r="F39" s="199">
        <v>1.8</v>
      </c>
      <c r="G39" s="199">
        <v>103189</v>
      </c>
      <c r="H39" s="200">
        <v>54605</v>
      </c>
      <c r="I39" s="199">
        <v>39079</v>
      </c>
      <c r="J39" s="199">
        <v>9505</v>
      </c>
      <c r="K39" s="199">
        <v>-4.09</v>
      </c>
      <c r="L39" s="199">
        <v>-1.907</v>
      </c>
      <c r="M39" s="199">
        <v>0.24429999999999999</v>
      </c>
      <c r="N39" s="199">
        <v>-1.1981999999999999</v>
      </c>
      <c r="O39" s="199">
        <v>-1.52</v>
      </c>
      <c r="P39" s="199">
        <v>-1.3</v>
      </c>
      <c r="Q39" s="199">
        <v>0.6</v>
      </c>
      <c r="R39" s="199">
        <v>-4.3</v>
      </c>
      <c r="S39" s="199">
        <v>3</v>
      </c>
      <c r="T39" s="199">
        <v>-4.5999999999999996</v>
      </c>
      <c r="U39" s="199">
        <v>1.8</v>
      </c>
      <c r="V39" s="199">
        <v>-20.8</v>
      </c>
      <c r="W39" s="199">
        <v>-1.4</v>
      </c>
      <c r="X39" s="199">
        <v>2</v>
      </c>
      <c r="Y39" s="18">
        <v>0</v>
      </c>
    </row>
    <row r="40" spans="1:25" x14ac:dyDescent="0.3">
      <c r="A40" s="198" t="s">
        <v>487</v>
      </c>
      <c r="B40" s="200">
        <v>11.7</v>
      </c>
      <c r="C40" s="199">
        <v>5.5</v>
      </c>
      <c r="D40" s="199">
        <v>7.3</v>
      </c>
      <c r="E40" s="199">
        <v>0.1</v>
      </c>
      <c r="F40" s="199">
        <v>1.5</v>
      </c>
      <c r="G40" s="199">
        <v>96854</v>
      </c>
      <c r="H40" s="200">
        <v>49444</v>
      </c>
      <c r="I40" s="199">
        <v>39250</v>
      </c>
      <c r="J40" s="199">
        <v>8159</v>
      </c>
      <c r="K40" s="199">
        <v>-0.81399999999999995</v>
      </c>
      <c r="L40" s="199">
        <v>-2.2919999999999998</v>
      </c>
      <c r="M40" s="199">
        <v>0.75360000000000005</v>
      </c>
      <c r="N40" s="199">
        <v>-5.1900000000000002E-2</v>
      </c>
      <c r="O40" s="199">
        <v>0.16</v>
      </c>
      <c r="P40" s="199">
        <v>-0.8</v>
      </c>
      <c r="Q40" s="199">
        <v>1.3</v>
      </c>
      <c r="R40" s="199">
        <v>-4.2</v>
      </c>
      <c r="S40" s="199">
        <v>-0.9</v>
      </c>
      <c r="T40" s="199">
        <v>-4.3</v>
      </c>
      <c r="U40" s="199">
        <v>1.6</v>
      </c>
      <c r="V40" s="199">
        <v>-20.7</v>
      </c>
      <c r="W40" s="199">
        <v>-1.2</v>
      </c>
      <c r="X40" s="199">
        <v>1.7</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8.21875" style="24" bestFit="1"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7.21875" style="24" customWidth="1" collapsed="1"/>
    <col min="11" max="16384" width="9.21875" style="24" collapsed="1"/>
  </cols>
  <sheetData>
    <row r="1" spans="1:9" ht="13.8" x14ac:dyDescent="0.25">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ht="12" x14ac:dyDescent="0.3">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25" customHeight="1" x14ac:dyDescent="0.2">
      <c r="A11" s="38"/>
      <c r="B11" s="48"/>
      <c r="C11" s="198" t="s">
        <v>480</v>
      </c>
      <c r="D11" s="200">
        <v>1840.0619999999999</v>
      </c>
      <c r="E11" s="199">
        <v>0.436</v>
      </c>
      <c r="F11" s="199">
        <v>0</v>
      </c>
      <c r="G11" s="199">
        <v>1</v>
      </c>
      <c r="H11" s="199">
        <v>3.1</v>
      </c>
      <c r="I11" s="41"/>
    </row>
    <row r="12" spans="1:9" ht="10.5" customHeight="1" x14ac:dyDescent="0.2">
      <c r="A12" s="38"/>
      <c r="B12" s="47" t="s">
        <v>269</v>
      </c>
      <c r="C12" s="198" t="s">
        <v>482</v>
      </c>
      <c r="D12" s="200">
        <v>1841.0450000000001</v>
      </c>
      <c r="E12" s="199">
        <v>0.98199999999999998</v>
      </c>
      <c r="F12" s="199">
        <v>0.1</v>
      </c>
      <c r="G12" s="199">
        <v>0.7</v>
      </c>
      <c r="H12" s="199">
        <v>2.7</v>
      </c>
      <c r="I12" s="41"/>
    </row>
    <row r="13" spans="1:9" x14ac:dyDescent="0.2">
      <c r="A13" s="38"/>
      <c r="B13" s="47" t="s">
        <v>269</v>
      </c>
      <c r="C13" s="198" t="s">
        <v>484</v>
      </c>
      <c r="D13" s="200">
        <v>1842.5340000000001</v>
      </c>
      <c r="E13" s="199">
        <v>1.742</v>
      </c>
      <c r="F13" s="199">
        <v>0.1</v>
      </c>
      <c r="G13" s="199">
        <v>0.7</v>
      </c>
      <c r="H13" s="199">
        <v>2.5</v>
      </c>
      <c r="I13" s="41"/>
    </row>
    <row r="14" spans="1:9" x14ac:dyDescent="0.2">
      <c r="A14" s="38"/>
      <c r="B14" s="47" t="s">
        <v>269</v>
      </c>
      <c r="C14" s="198" t="s">
        <v>486</v>
      </c>
      <c r="D14" s="200">
        <v>1843.838</v>
      </c>
      <c r="E14" s="199">
        <v>1.42</v>
      </c>
      <c r="F14" s="199">
        <v>0.1</v>
      </c>
      <c r="G14" s="199">
        <v>0.9</v>
      </c>
      <c r="H14" s="199">
        <v>2.2000000000000002</v>
      </c>
      <c r="I14" s="41"/>
    </row>
    <row r="15" spans="1:9" ht="17.55" customHeight="1" x14ac:dyDescent="0.2">
      <c r="A15" s="38"/>
      <c r="C15" s="198" t="s">
        <v>270</v>
      </c>
      <c r="D15" s="204"/>
      <c r="E15" s="205">
        <v>1.8248333333333333</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ht="12" x14ac:dyDescent="0.25">
      <c r="B23" s="54" t="s">
        <v>46</v>
      </c>
      <c r="F23" s="53"/>
      <c r="G23" s="10"/>
    </row>
    <row r="24" spans="2:14" ht="4.5" customHeight="1" x14ac:dyDescent="0.25">
      <c r="B24" s="54"/>
      <c r="F24" s="53"/>
      <c r="G24" s="10"/>
    </row>
    <row r="25" spans="2:14" ht="13.2" x14ac:dyDescent="0.25">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77734375" style="24" customWidth="1" collapsed="1"/>
    <col min="5" max="5" width="8.44140625" style="24"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9.5546875" style="24" customWidth="1" collapsed="1"/>
    <col min="11" max="11" width="8.21875" style="24" customWidth="1" collapsed="1"/>
    <col min="12" max="12" width="7.554687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4" ht="13.8" x14ac:dyDescent="0.25">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ht="12" x14ac:dyDescent="0.3">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ht="12"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213.208</v>
      </c>
      <c r="E11" s="199">
        <v>1.5620000000000001</v>
      </c>
      <c r="F11" s="199">
        <v>0.7</v>
      </c>
      <c r="G11" s="199">
        <v>8.6</v>
      </c>
      <c r="H11" s="199">
        <v>7.7</v>
      </c>
      <c r="I11" s="41"/>
      <c r="J11" s="58"/>
      <c r="K11" s="32"/>
      <c r="L11" s="32"/>
      <c r="M11" s="32"/>
      <c r="N11" s="32"/>
    </row>
    <row r="12" spans="1:14" ht="10.5" customHeight="1" x14ac:dyDescent="0.25">
      <c r="A12" s="38"/>
      <c r="B12" s="47" t="s">
        <v>269</v>
      </c>
      <c r="C12" s="198" t="s">
        <v>482</v>
      </c>
      <c r="D12" s="199">
        <v>213.88800000000001</v>
      </c>
      <c r="E12" s="199">
        <v>1.04</v>
      </c>
      <c r="F12" s="199">
        <v>0.5</v>
      </c>
      <c r="G12" s="199">
        <v>8.1999999999999993</v>
      </c>
      <c r="H12" s="199">
        <v>7.5</v>
      </c>
      <c r="I12" s="41"/>
      <c r="J12" s="58"/>
      <c r="K12" s="32"/>
      <c r="L12" s="32"/>
      <c r="M12" s="32"/>
      <c r="N12" s="32"/>
    </row>
    <row r="13" spans="1:14" ht="12" x14ac:dyDescent="0.25">
      <c r="A13" s="38"/>
      <c r="B13" s="47" t="s">
        <v>269</v>
      </c>
      <c r="C13" s="198" t="s">
        <v>484</v>
      </c>
      <c r="D13" s="199">
        <v>215.15299999999999</v>
      </c>
      <c r="E13" s="199">
        <v>1.637</v>
      </c>
      <c r="F13" s="199">
        <v>0.8</v>
      </c>
      <c r="G13" s="199">
        <v>8.3000000000000007</v>
      </c>
      <c r="H13" s="199">
        <v>7.5</v>
      </c>
      <c r="I13" s="41"/>
      <c r="J13" s="58"/>
      <c r="K13" s="32"/>
      <c r="L13" s="32"/>
      <c r="M13" s="32"/>
      <c r="N13" s="32"/>
    </row>
    <row r="14" spans="1:14" x14ac:dyDescent="0.2">
      <c r="A14" s="38"/>
      <c r="B14" s="47" t="s">
        <v>269</v>
      </c>
      <c r="C14" s="198" t="s">
        <v>486</v>
      </c>
      <c r="D14" s="199">
        <v>216.00800000000001</v>
      </c>
      <c r="E14" s="199">
        <v>1.1910000000000001</v>
      </c>
      <c r="F14" s="199">
        <v>0.6</v>
      </c>
      <c r="G14" s="199">
        <v>7.5</v>
      </c>
      <c r="H14" s="199">
        <v>7.3</v>
      </c>
      <c r="I14" s="41"/>
      <c r="J14" s="60"/>
      <c r="K14" s="40"/>
      <c r="L14" s="40"/>
      <c r="M14" s="40"/>
      <c r="N14" s="40"/>
    </row>
    <row r="15" spans="1:14" ht="17.25" customHeight="1" x14ac:dyDescent="0.2">
      <c r="A15" s="38"/>
      <c r="C15" s="198" t="s">
        <v>270</v>
      </c>
      <c r="D15" s="206"/>
      <c r="E15" s="206">
        <v>1.4460000000000002</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ht="12" x14ac:dyDescent="0.25">
      <c r="B22" s="54" t="s">
        <v>46</v>
      </c>
    </row>
    <row r="23" spans="2:14" ht="6" customHeight="1" x14ac:dyDescent="0.25">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21875" defaultRowHeight="11.4" x14ac:dyDescent="0.2"/>
  <cols>
    <col min="1" max="1" width="1.77734375" style="24" customWidth="1" collapsed="1"/>
    <col min="2" max="2" width="7.21875" style="24" customWidth="1" collapsed="1"/>
    <col min="3" max="3" width="13" style="24" bestFit="1" customWidth="1" collapsed="1"/>
    <col min="4" max="4" width="10.5546875" style="24" customWidth="1" collapsed="1"/>
    <col min="5" max="5" width="8.44140625" style="24" customWidth="1" collapsed="1"/>
    <col min="6" max="6" width="7.44140625" style="24" customWidth="1" collapsed="1"/>
    <col min="7" max="7" width="8.77734375" style="24" customWidth="1" collapsed="1"/>
    <col min="8" max="8" width="7.21875" style="24" customWidth="1" collapsed="1"/>
    <col min="9" max="9" width="1.5546875" style="10" customWidth="1" collapsed="1"/>
    <col min="10" max="10" width="10.44140625" style="24" customWidth="1" collapsed="1"/>
    <col min="11" max="11" width="8.44140625" style="24" customWidth="1" collapsed="1"/>
    <col min="12" max="12" width="7.4414062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5" ht="13.8" x14ac:dyDescent="0.25">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3">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
      <c r="A11" s="38"/>
      <c r="B11" s="48"/>
      <c r="C11" s="198" t="s">
        <v>480</v>
      </c>
      <c r="D11" s="199">
        <v>65.552999999999997</v>
      </c>
      <c r="E11" s="199">
        <v>0.72</v>
      </c>
      <c r="F11" s="199">
        <v>1.1000000000000001</v>
      </c>
      <c r="G11" s="199">
        <v>13.4</v>
      </c>
      <c r="H11" s="199">
        <v>12.7</v>
      </c>
      <c r="I11" s="199" t="s">
        <v>269</v>
      </c>
      <c r="J11" s="199">
        <v>147.655</v>
      </c>
      <c r="K11" s="199">
        <v>0.84199999999999997</v>
      </c>
      <c r="L11" s="199">
        <v>0.6</v>
      </c>
      <c r="M11" s="199">
        <v>6.6</v>
      </c>
      <c r="N11" s="199">
        <v>5.6</v>
      </c>
    </row>
    <row r="12" spans="1:15" ht="10.5" customHeight="1" x14ac:dyDescent="0.2">
      <c r="A12" s="38"/>
      <c r="B12" s="47" t="s">
        <v>269</v>
      </c>
      <c r="C12" s="198" t="s">
        <v>482</v>
      </c>
      <c r="D12" s="199">
        <v>65.959000000000003</v>
      </c>
      <c r="E12" s="199">
        <v>0.58899999999999997</v>
      </c>
      <c r="F12" s="199">
        <v>0.9</v>
      </c>
      <c r="G12" s="199">
        <v>12.7</v>
      </c>
      <c r="H12" s="199">
        <v>12.4</v>
      </c>
      <c r="I12" s="199" t="s">
        <v>269</v>
      </c>
      <c r="J12" s="199">
        <v>147.929</v>
      </c>
      <c r="K12" s="199">
        <v>0.45100000000000001</v>
      </c>
      <c r="L12" s="199">
        <v>0.3</v>
      </c>
      <c r="M12" s="199">
        <v>6.2</v>
      </c>
      <c r="N12" s="199">
        <v>5.5</v>
      </c>
    </row>
    <row r="13" spans="1:15" x14ac:dyDescent="0.2">
      <c r="A13" s="38"/>
      <c r="B13" s="47" t="s">
        <v>269</v>
      </c>
      <c r="C13" s="198" t="s">
        <v>484</v>
      </c>
      <c r="D13" s="199">
        <v>66.299000000000007</v>
      </c>
      <c r="E13" s="199">
        <v>0.60299999999999998</v>
      </c>
      <c r="F13" s="199">
        <v>0.9</v>
      </c>
      <c r="G13" s="199">
        <v>12.3</v>
      </c>
      <c r="H13" s="199">
        <v>11.9</v>
      </c>
      <c r="I13" s="199" t="s">
        <v>269</v>
      </c>
      <c r="J13" s="199">
        <v>148.85400000000001</v>
      </c>
      <c r="K13" s="199">
        <v>1.034</v>
      </c>
      <c r="L13" s="199">
        <v>0.7</v>
      </c>
      <c r="M13" s="199">
        <v>6.5</v>
      </c>
      <c r="N13" s="199">
        <v>5.6</v>
      </c>
    </row>
    <row r="14" spans="1:15" x14ac:dyDescent="0.2">
      <c r="A14" s="38"/>
      <c r="B14" s="47" t="s">
        <v>269</v>
      </c>
      <c r="C14" s="198" t="s">
        <v>486</v>
      </c>
      <c r="D14" s="199">
        <v>66.707999999999998</v>
      </c>
      <c r="E14" s="199">
        <v>0.61399999999999999</v>
      </c>
      <c r="F14" s="199">
        <v>0.9</v>
      </c>
      <c r="G14" s="199">
        <v>11.5</v>
      </c>
      <c r="H14" s="199">
        <v>11.7</v>
      </c>
      <c r="I14" s="199" t="s">
        <v>269</v>
      </c>
      <c r="J14" s="199">
        <v>149.29900000000001</v>
      </c>
      <c r="K14" s="199">
        <v>0.57699999999999996</v>
      </c>
      <c r="L14" s="199">
        <v>0.4</v>
      </c>
      <c r="M14" s="199">
        <v>5.7</v>
      </c>
      <c r="N14" s="199">
        <v>5.5</v>
      </c>
    </row>
    <row r="15" spans="1:15" ht="17.55" customHeight="1" x14ac:dyDescent="0.2">
      <c r="A15" s="38"/>
      <c r="C15" s="198" t="s">
        <v>270</v>
      </c>
      <c r="D15" s="207"/>
      <c r="E15" s="207">
        <v>0.72850000000000004</v>
      </c>
      <c r="F15" s="207"/>
      <c r="G15" s="207"/>
      <c r="H15" s="207"/>
      <c r="I15" s="199" t="s">
        <v>269</v>
      </c>
      <c r="J15" s="208"/>
      <c r="K15" s="208">
        <v>0.71750000000000003</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5">
      <c r="B45" s="54" t="s">
        <v>46</v>
      </c>
    </row>
    <row r="46" spans="2:7" ht="10.5" customHeight="1" x14ac:dyDescent="0.25">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9.77734375" style="24" bestFit="1" customWidth="1" collapsed="1"/>
    <col min="6" max="8" width="8.21875" style="24" customWidth="1" collapsed="1"/>
    <col min="9" max="9" width="12.21875" style="10" bestFit="1" customWidth="1" collapsed="1"/>
    <col min="10" max="10" width="11" style="24" bestFit="1" customWidth="1" collapsed="1"/>
    <col min="11" max="11" width="2" style="24" customWidth="1" collapsed="1"/>
    <col min="12" max="16384" width="9.21875" style="24" collapsed="1"/>
  </cols>
  <sheetData>
    <row r="1" spans="1:10" ht="13.8" x14ac:dyDescent="0.25">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ht="12" x14ac:dyDescent="0.3">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25" customHeight="1" x14ac:dyDescent="0.2">
      <c r="A11" s="38"/>
      <c r="B11" s="48"/>
      <c r="C11" s="198" t="s">
        <v>480</v>
      </c>
      <c r="D11" s="200">
        <v>1626.854</v>
      </c>
      <c r="E11" s="199">
        <v>-1.1259999999999999</v>
      </c>
      <c r="F11" s="199">
        <v>-0.1</v>
      </c>
      <c r="G11" s="199">
        <v>0</v>
      </c>
      <c r="H11" s="199">
        <v>2.6</v>
      </c>
      <c r="I11" s="199">
        <v>16.576000000000001</v>
      </c>
      <c r="J11" s="199">
        <v>18.495999999999999</v>
      </c>
    </row>
    <row r="12" spans="1:10" ht="10.5" customHeight="1" x14ac:dyDescent="0.2">
      <c r="A12" s="38"/>
      <c r="B12" s="47" t="s">
        <v>269</v>
      </c>
      <c r="C12" s="198" t="s">
        <v>482</v>
      </c>
      <c r="D12" s="200">
        <v>1627.1569999999999</v>
      </c>
      <c r="E12" s="199">
        <v>-5.8000000000000003E-2</v>
      </c>
      <c r="F12" s="199">
        <v>0</v>
      </c>
      <c r="G12" s="199">
        <v>-0.2</v>
      </c>
      <c r="H12" s="199">
        <v>2.1</v>
      </c>
      <c r="I12" s="199">
        <v>18.837</v>
      </c>
      <c r="J12" s="199">
        <v>18.923999999999999</v>
      </c>
    </row>
    <row r="13" spans="1:10" x14ac:dyDescent="0.2">
      <c r="A13" s="38"/>
      <c r="B13" s="47" t="s">
        <v>269</v>
      </c>
      <c r="C13" s="198" t="s">
        <v>484</v>
      </c>
      <c r="D13" s="200">
        <v>1627.3810000000001</v>
      </c>
      <c r="E13" s="199">
        <v>0.105</v>
      </c>
      <c r="F13" s="199">
        <v>0</v>
      </c>
      <c r="G13" s="199">
        <v>-0.3</v>
      </c>
      <c r="H13" s="199">
        <v>1.8</v>
      </c>
      <c r="I13" s="199">
        <v>20.353999999999999</v>
      </c>
      <c r="J13" s="199">
        <v>19.722999999999999</v>
      </c>
    </row>
    <row r="14" spans="1:10" x14ac:dyDescent="0.2">
      <c r="A14" s="38"/>
      <c r="B14" s="47" t="s">
        <v>269</v>
      </c>
      <c r="C14" s="198" t="s">
        <v>486</v>
      </c>
      <c r="D14" s="200">
        <v>1627.83</v>
      </c>
      <c r="E14" s="199">
        <v>0.23</v>
      </c>
      <c r="F14" s="199">
        <v>0</v>
      </c>
      <c r="G14" s="199">
        <v>0.1</v>
      </c>
      <c r="H14" s="199">
        <v>1.5</v>
      </c>
      <c r="I14" s="199">
        <v>18.690000000000001</v>
      </c>
      <c r="J14" s="199">
        <v>19.061</v>
      </c>
    </row>
    <row r="15" spans="1:10" ht="17.55" customHeight="1" x14ac:dyDescent="0.2">
      <c r="A15" s="38"/>
      <c r="C15" s="198" t="s">
        <v>270</v>
      </c>
      <c r="D15" s="209"/>
      <c r="E15" s="210">
        <v>0.37883333333333341</v>
      </c>
      <c r="F15" s="210"/>
      <c r="G15" s="210"/>
      <c r="H15" s="210"/>
      <c r="I15" s="210">
        <v>19.888999999999999</v>
      </c>
      <c r="J15" s="210">
        <v>19.4815</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ht="12" x14ac:dyDescent="0.25">
      <c r="B43" s="54" t="s">
        <v>46</v>
      </c>
      <c r="F43" s="53"/>
      <c r="G43" s="10"/>
    </row>
    <row r="44" spans="2:14" ht="4.5" customHeight="1" x14ac:dyDescent="0.25">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21875" defaultRowHeight="11.4" x14ac:dyDescent="0.2"/>
  <cols>
    <col min="1" max="1" width="1.77734375" style="70" customWidth="1" collapsed="1"/>
    <col min="2" max="2" width="4.77734375" style="76" customWidth="1" collapsed="1"/>
    <col min="3" max="3" width="13" style="76" bestFit="1" customWidth="1" collapsed="1"/>
    <col min="4" max="5" width="8.77734375" style="76" customWidth="1" collapsed="1"/>
    <col min="6" max="6" width="1.44140625" style="101" customWidth="1" collapsed="1"/>
    <col min="7" max="8" width="8.77734375" style="76" customWidth="1" collapsed="1"/>
    <col min="9" max="9" width="1.44140625" style="101" customWidth="1" collapsed="1"/>
    <col min="10" max="11" width="8.77734375" style="76" customWidth="1" collapsed="1"/>
    <col min="12" max="12" width="1.44140625" style="101" customWidth="1" collapsed="1"/>
    <col min="13" max="14" width="8.77734375" style="76" customWidth="1" collapsed="1"/>
    <col min="15" max="15" width="6.77734375" style="76" customWidth="1" collapsed="1"/>
    <col min="16" max="16" width="4.77734375" style="76" customWidth="1" collapsed="1"/>
    <col min="17" max="16384" width="9.21875" style="76" collapsed="1"/>
  </cols>
  <sheetData>
    <row r="1" spans="1:16" ht="13.5" customHeight="1" x14ac:dyDescent="0.2">
      <c r="B1" s="71" t="s">
        <v>97</v>
      </c>
      <c r="C1" s="71"/>
      <c r="D1" s="71"/>
      <c r="E1" s="71"/>
      <c r="F1" s="72"/>
      <c r="G1" s="73"/>
      <c r="H1" s="74"/>
      <c r="I1" s="75"/>
      <c r="J1" s="74"/>
      <c r="K1" s="74"/>
      <c r="L1" s="75"/>
    </row>
    <row r="2" spans="1:16" ht="12"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
      <c r="A4" s="78"/>
      <c r="D4" s="238" t="s">
        <v>98</v>
      </c>
      <c r="E4" s="238"/>
      <c r="F4" s="80"/>
      <c r="G4" s="238" t="s">
        <v>99</v>
      </c>
      <c r="H4" s="239"/>
      <c r="I4" s="81"/>
      <c r="J4" s="238" t="s">
        <v>100</v>
      </c>
      <c r="K4" s="240"/>
      <c r="L4" s="81"/>
      <c r="M4" s="238" t="s">
        <v>101</v>
      </c>
      <c r="N4" s="238"/>
      <c r="O4" s="82"/>
    </row>
    <row r="5" spans="1:16" s="83" customFormat="1" ht="13.2"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17.896000000000001</v>
      </c>
      <c r="E10" s="201">
        <v>90821</v>
      </c>
      <c r="F10" s="199" t="s">
        <v>269</v>
      </c>
      <c r="G10" s="199">
        <v>10.891999999999999</v>
      </c>
      <c r="H10" s="201">
        <v>49564</v>
      </c>
      <c r="I10" s="199" t="s">
        <v>269</v>
      </c>
      <c r="J10" s="199">
        <v>6.4359999999999999</v>
      </c>
      <c r="K10" s="201">
        <v>32792</v>
      </c>
      <c r="L10" s="199" t="s">
        <v>269</v>
      </c>
      <c r="M10" s="199">
        <v>0.60499999999999998</v>
      </c>
      <c r="N10" s="201">
        <v>8465</v>
      </c>
      <c r="O10" s="92"/>
    </row>
    <row r="11" spans="1:16" x14ac:dyDescent="0.2">
      <c r="A11" s="89"/>
      <c r="B11" s="47" t="s">
        <v>269</v>
      </c>
      <c r="C11" s="198" t="s">
        <v>482</v>
      </c>
      <c r="D11" s="199">
        <v>18.626000000000001</v>
      </c>
      <c r="E11" s="201">
        <v>93537</v>
      </c>
      <c r="F11" s="199" t="s">
        <v>269</v>
      </c>
      <c r="G11" s="199">
        <v>11.087</v>
      </c>
      <c r="H11" s="201">
        <v>51103</v>
      </c>
      <c r="I11" s="199" t="s">
        <v>269</v>
      </c>
      <c r="J11" s="199">
        <v>6.9080000000000004</v>
      </c>
      <c r="K11" s="201">
        <v>34016</v>
      </c>
      <c r="L11" s="199" t="s">
        <v>269</v>
      </c>
      <c r="M11" s="199">
        <v>0.61799999999999999</v>
      </c>
      <c r="N11" s="201">
        <v>8417</v>
      </c>
      <c r="O11" s="92"/>
    </row>
    <row r="12" spans="1:16" x14ac:dyDescent="0.2">
      <c r="A12" s="89"/>
      <c r="B12" s="47" t="s">
        <v>269</v>
      </c>
      <c r="C12" s="198" t="s">
        <v>484</v>
      </c>
      <c r="D12" s="199">
        <v>20.873999999999999</v>
      </c>
      <c r="E12" s="201">
        <v>103189</v>
      </c>
      <c r="F12" s="199" t="s">
        <v>269</v>
      </c>
      <c r="G12" s="199">
        <v>11.866</v>
      </c>
      <c r="H12" s="201">
        <v>54605</v>
      </c>
      <c r="I12" s="199" t="s">
        <v>269</v>
      </c>
      <c r="J12" s="199">
        <v>7.8330000000000002</v>
      </c>
      <c r="K12" s="201">
        <v>39079</v>
      </c>
      <c r="L12" s="199" t="s">
        <v>269</v>
      </c>
      <c r="M12" s="199">
        <v>0.65700000000000003</v>
      </c>
      <c r="N12" s="201">
        <v>9505</v>
      </c>
      <c r="O12" s="92"/>
    </row>
    <row r="13" spans="1:16" x14ac:dyDescent="0.2">
      <c r="A13" s="89"/>
      <c r="B13" s="47" t="s">
        <v>269</v>
      </c>
      <c r="C13" s="198" t="s">
        <v>486</v>
      </c>
      <c r="D13" s="199">
        <v>19.96</v>
      </c>
      <c r="E13" s="201">
        <v>96854</v>
      </c>
      <c r="F13" s="199" t="s">
        <v>269</v>
      </c>
      <c r="G13" s="199">
        <v>10.994</v>
      </c>
      <c r="H13" s="201">
        <v>49444</v>
      </c>
      <c r="I13" s="199" t="s">
        <v>269</v>
      </c>
      <c r="J13" s="199">
        <v>8.1029999999999998</v>
      </c>
      <c r="K13" s="201">
        <v>39250</v>
      </c>
      <c r="L13" s="199" t="s">
        <v>269</v>
      </c>
      <c r="M13" s="199">
        <v>0.64</v>
      </c>
      <c r="N13" s="201">
        <v>8159</v>
      </c>
      <c r="O13" s="92"/>
    </row>
    <row r="14" spans="1:16" ht="18" customHeight="1" x14ac:dyDescent="0.2">
      <c r="A14" s="89"/>
      <c r="C14" s="198" t="s">
        <v>270</v>
      </c>
      <c r="D14" s="211">
        <v>17.465</v>
      </c>
      <c r="E14" s="212">
        <v>88639.333333333328</v>
      </c>
      <c r="F14" s="199" t="s">
        <v>269</v>
      </c>
      <c r="G14" s="213">
        <v>10.536833333333334</v>
      </c>
      <c r="H14" s="214">
        <v>48594.166666666664</v>
      </c>
      <c r="I14" s="199" t="s">
        <v>269</v>
      </c>
      <c r="J14" s="215">
        <v>6.375</v>
      </c>
      <c r="K14" s="216">
        <v>31958</v>
      </c>
      <c r="L14" s="199" t="s">
        <v>269</v>
      </c>
      <c r="M14" s="217">
        <v>0.57000000000000006</v>
      </c>
      <c r="N14" s="218">
        <v>8087</v>
      </c>
      <c r="O14" s="92"/>
    </row>
    <row r="15" spans="1:16" ht="17.5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ht="12"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ht="12" x14ac:dyDescent="0.25">
      <c r="B42" s="54" t="s">
        <v>46</v>
      </c>
      <c r="F42" s="53"/>
      <c r="G42" s="10"/>
      <c r="I42" s="10"/>
    </row>
    <row r="43" spans="2:14" s="24" customFormat="1" ht="4.5" customHeight="1" x14ac:dyDescent="0.25">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topLeftCell="A3" zoomScaleNormal="100" zoomScaleSheetLayoutView="100" workbookViewId="0"/>
  </sheetViews>
  <sheetFormatPr defaultColWidth="9.21875" defaultRowHeight="11.4" x14ac:dyDescent="0.2"/>
  <cols>
    <col min="1" max="1" width="1.77734375" style="103" customWidth="1" collapsed="1"/>
    <col min="2" max="2" width="4.77734375" style="103" customWidth="1" collapsed="1"/>
    <col min="3" max="3" width="13" style="103" bestFit="1" customWidth="1" collapsed="1"/>
    <col min="4" max="4" width="13.77734375" style="103" customWidth="1" collapsed="1"/>
    <col min="5" max="5" width="11.5546875" style="103" customWidth="1" collapsed="1"/>
    <col min="6" max="6" width="12.21875" style="118" customWidth="1" collapsed="1"/>
    <col min="7" max="8" width="11.21875" style="103" customWidth="1" collapsed="1"/>
    <col min="9" max="9" width="8.21875" style="103" customWidth="1" collapsed="1"/>
    <col min="10" max="10" width="4.21875" style="118" customWidth="1" collapsed="1"/>
    <col min="11" max="11" width="2.21875" style="103" customWidth="1" collapsed="1"/>
    <col min="12" max="12" width="8.5546875" style="103" customWidth="1" collapsed="1"/>
    <col min="13" max="13" width="9.21875" style="103" customWidth="1" collapsed="1"/>
    <col min="14" max="14" width="7.21875" style="103" customWidth="1" collapsed="1"/>
    <col min="15" max="15" width="9.21875" style="103" customWidth="1" collapsed="1"/>
    <col min="16" max="23" width="9.21875" style="103" collapsed="1"/>
    <col min="24" max="24" width="7.21875" style="103" customWidth="1" collapsed="1"/>
    <col min="25" max="16384" width="9.2187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-3.4649999999999999</v>
      </c>
      <c r="E12" s="199">
        <v>-2.5030000000000001</v>
      </c>
      <c r="F12" s="199">
        <v>-2.2124000000000001</v>
      </c>
      <c r="G12" s="199">
        <v>1.1220000000000001</v>
      </c>
      <c r="H12" s="199">
        <v>-2.4630000000000001</v>
      </c>
      <c r="I12" s="102"/>
      <c r="J12" s="102"/>
    </row>
    <row r="13" spans="2:14" ht="10.5" customHeight="1" x14ac:dyDescent="0.2">
      <c r="B13" s="39" t="s">
        <v>269</v>
      </c>
      <c r="C13" s="198" t="s">
        <v>482</v>
      </c>
      <c r="D13" s="199">
        <v>-3.5270000000000001</v>
      </c>
      <c r="E13" s="199">
        <v>-2.3319999999999999</v>
      </c>
      <c r="F13" s="199">
        <v>0.2984</v>
      </c>
      <c r="G13" s="199">
        <v>0.50309999999999999</v>
      </c>
      <c r="H13" s="199">
        <v>0.29299999999999998</v>
      </c>
      <c r="I13" s="102"/>
      <c r="J13" s="102"/>
    </row>
    <row r="14" spans="2:14" ht="10.5" customHeight="1" x14ac:dyDescent="0.2">
      <c r="B14" s="39" t="s">
        <v>269</v>
      </c>
      <c r="C14" s="198" t="s">
        <v>484</v>
      </c>
      <c r="D14" s="199">
        <v>-4.09</v>
      </c>
      <c r="E14" s="199">
        <v>-1.907</v>
      </c>
      <c r="F14" s="199">
        <v>0.24429999999999999</v>
      </c>
      <c r="G14" s="199">
        <v>-1.1981999999999999</v>
      </c>
      <c r="H14" s="199">
        <v>-1.52</v>
      </c>
      <c r="J14" s="103"/>
    </row>
    <row r="15" spans="2:14" x14ac:dyDescent="0.2">
      <c r="B15" s="39" t="s">
        <v>269</v>
      </c>
      <c r="C15" s="198" t="s">
        <v>486</v>
      </c>
      <c r="D15" s="199">
        <v>-0.81399999999999995</v>
      </c>
      <c r="E15" s="199">
        <v>-2.2919999999999998</v>
      </c>
      <c r="F15" s="199">
        <v>0.75360000000000005</v>
      </c>
      <c r="G15" s="199">
        <v>-5.1900000000000002E-2</v>
      </c>
      <c r="H15" s="199">
        <v>0.16</v>
      </c>
      <c r="J15" s="103"/>
    </row>
    <row r="16" spans="2:14" ht="17.25" customHeight="1" x14ac:dyDescent="0.2">
      <c r="C16" s="198" t="s">
        <v>270</v>
      </c>
      <c r="D16" s="219">
        <v>-2.9646666666666666</v>
      </c>
      <c r="E16" s="219">
        <v>-2.2744999999999997</v>
      </c>
      <c r="F16" s="219">
        <v>0.46819999999999995</v>
      </c>
      <c r="G16" s="219">
        <v>-5.1449999999999975E-2</v>
      </c>
      <c r="H16" s="219">
        <v>-1.3966666666666667</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ht="12" x14ac:dyDescent="0.25">
      <c r="B46" s="54" t="s">
        <v>46</v>
      </c>
      <c r="F46" s="53"/>
      <c r="G46" s="10"/>
      <c r="I46" s="10"/>
    </row>
    <row r="47" spans="2:9" s="24" customFormat="1" ht="4.5" customHeight="1" x14ac:dyDescent="0.25">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21875" defaultRowHeight="11.4" x14ac:dyDescent="0.2"/>
  <cols>
    <col min="1" max="1" width="1.21875" style="39" customWidth="1" collapsed="1"/>
    <col min="2" max="2" width="4.77734375" style="39" customWidth="1" collapsed="1"/>
    <col min="3" max="3" width="13" style="39" bestFit="1" customWidth="1" collapsed="1"/>
    <col min="4" max="5" width="10.21875" style="39" customWidth="1" collapsed="1"/>
    <col min="6" max="6" width="10.77734375" style="39" customWidth="1" collapsed="1"/>
    <col min="7" max="7" width="11.44140625" style="39" customWidth="1" collapsed="1"/>
    <col min="8" max="8" width="10.21875" style="120" customWidth="1" collapsed="1"/>
    <col min="9" max="9" width="11.21875" style="39" customWidth="1" collapsed="1"/>
    <col min="10" max="11" width="10.77734375" style="39" customWidth="1" collapsed="1"/>
    <col min="12" max="12" width="11.44140625" style="39" customWidth="1" collapsed="1"/>
    <col min="13" max="13" width="10" style="39" bestFit="1" customWidth="1" collapsed="1"/>
    <col min="14" max="14" width="7.21875" style="39" customWidth="1" collapsed="1"/>
    <col min="15" max="16384" width="9.21875" style="39" collapsed="1"/>
  </cols>
  <sheetData>
    <row r="1" spans="1:15" ht="13.5" customHeight="1" x14ac:dyDescent="0.25">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442</v>
      </c>
      <c r="F8" s="127" t="s">
        <v>443</v>
      </c>
      <c r="G8" s="124"/>
      <c r="H8" s="126" t="s">
        <v>149</v>
      </c>
      <c r="I8" s="127" t="s">
        <v>442</v>
      </c>
      <c r="J8" s="127" t="s">
        <v>443</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0.51700000000000002</v>
      </c>
      <c r="E14" s="199">
        <v>-1.0640000000000001</v>
      </c>
      <c r="F14" s="199">
        <v>1.581</v>
      </c>
      <c r="G14" s="199" t="s">
        <v>269</v>
      </c>
      <c r="H14" s="199">
        <v>0.2</v>
      </c>
      <c r="I14" s="199">
        <v>-4.0999999999999996</v>
      </c>
      <c r="J14" s="199">
        <v>2.9</v>
      </c>
      <c r="K14" s="120"/>
      <c r="L14" s="120"/>
      <c r="M14" s="120"/>
      <c r="N14" s="120"/>
      <c r="O14" s="120"/>
    </row>
    <row r="15" spans="1:15" x14ac:dyDescent="0.2">
      <c r="A15" s="120"/>
      <c r="B15" s="39" t="s">
        <v>269</v>
      </c>
      <c r="C15" s="198" t="s">
        <v>482</v>
      </c>
      <c r="D15" s="199">
        <v>-0.52300000000000002</v>
      </c>
      <c r="E15" s="199">
        <v>-0.89300000000000002</v>
      </c>
      <c r="F15" s="199">
        <v>0.37</v>
      </c>
      <c r="G15" s="199" t="s">
        <v>269</v>
      </c>
      <c r="H15" s="199">
        <v>0.5</v>
      </c>
      <c r="I15" s="199">
        <v>-4.2</v>
      </c>
      <c r="J15" s="199">
        <v>3.5</v>
      </c>
      <c r="K15" s="120"/>
      <c r="L15" s="120"/>
      <c r="M15" s="120"/>
      <c r="N15" s="120"/>
      <c r="O15" s="120"/>
    </row>
    <row r="16" spans="1:15" ht="11.25" customHeight="1" x14ac:dyDescent="0.2">
      <c r="A16" s="120"/>
      <c r="B16" s="39" t="s">
        <v>269</v>
      </c>
      <c r="C16" s="198" t="s">
        <v>484</v>
      </c>
      <c r="D16" s="199">
        <v>-5.9630000000000001</v>
      </c>
      <c r="E16" s="199">
        <v>-1.2849999999999999</v>
      </c>
      <c r="F16" s="199">
        <v>-4.6779999999999999</v>
      </c>
      <c r="G16" s="199" t="s">
        <v>269</v>
      </c>
      <c r="H16" s="199">
        <v>-1.3</v>
      </c>
      <c r="I16" s="199">
        <v>-4.3</v>
      </c>
      <c r="J16" s="199">
        <v>0.6</v>
      </c>
      <c r="K16" s="120"/>
      <c r="L16" s="120"/>
      <c r="M16" s="120"/>
      <c r="N16" s="120"/>
      <c r="O16" s="120"/>
    </row>
    <row r="17" spans="1:15" ht="10.5" customHeight="1" x14ac:dyDescent="0.2">
      <c r="A17" s="120"/>
      <c r="B17" s="39" t="s">
        <v>269</v>
      </c>
      <c r="C17" s="198" t="s">
        <v>486</v>
      </c>
      <c r="D17" s="199">
        <v>0.52400000000000002</v>
      </c>
      <c r="E17" s="199">
        <v>-0.33500000000000002</v>
      </c>
      <c r="F17" s="199">
        <v>0.85899999999999999</v>
      </c>
      <c r="G17" s="199" t="s">
        <v>269</v>
      </c>
      <c r="H17" s="199">
        <v>-0.8</v>
      </c>
      <c r="I17" s="199">
        <v>-4.2</v>
      </c>
      <c r="J17" s="199">
        <v>1.3</v>
      </c>
      <c r="K17" s="120"/>
      <c r="L17" s="120"/>
      <c r="M17" s="120"/>
      <c r="N17" s="120"/>
      <c r="O17" s="120"/>
    </row>
    <row r="18" spans="1:15" ht="16.95" customHeight="1" x14ac:dyDescent="0.2">
      <c r="A18" s="120"/>
      <c r="C18" s="198" t="s">
        <v>270</v>
      </c>
      <c r="D18" s="220">
        <v>-1.885</v>
      </c>
      <c r="E18" s="220">
        <v>-0.83350000000000002</v>
      </c>
      <c r="F18" s="220">
        <v>-1.0516666666666665</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459</v>
      </c>
      <c r="D20" s="2"/>
      <c r="E20" s="2"/>
      <c r="F20" s="2"/>
      <c r="G20" s="2"/>
      <c r="H20" s="1"/>
      <c r="I20" s="4"/>
      <c r="J20" s="192"/>
      <c r="K20" s="4"/>
      <c r="L20" s="4"/>
      <c r="M20" s="4"/>
      <c r="N20" s="4"/>
      <c r="O20" s="4"/>
    </row>
    <row r="21" spans="1:15" ht="11.25" customHeight="1" x14ac:dyDescent="0.2">
      <c r="A21" s="120"/>
      <c r="B21" s="39" t="s">
        <v>460</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ht="12" x14ac:dyDescent="0.25">
      <c r="B43" s="54" t="s">
        <v>46</v>
      </c>
      <c r="G43" s="53"/>
      <c r="H43" s="10"/>
      <c r="J43" s="10"/>
    </row>
    <row r="44" spans="2:15" s="24" customFormat="1" ht="4.5" customHeight="1" x14ac:dyDescent="0.25">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7773437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5.21875" style="48" customWidth="1" collapsed="1"/>
    <col min="12" max="12" width="6.21875" style="120" customWidth="1" collapsed="1"/>
    <col min="13" max="13" width="5.21875" style="120" bestFit="1" customWidth="1" collapsed="1"/>
    <col min="14" max="14" width="4.21875" style="120" customWidth="1" collapsed="1"/>
    <col min="15" max="15" width="5.21875"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271</v>
      </c>
      <c r="H9" s="202">
        <v>16.283999999999999</v>
      </c>
      <c r="I9" s="203" t="s">
        <v>288</v>
      </c>
      <c r="J9" s="202">
        <v>2.5739999999999998</v>
      </c>
      <c r="K9" s="203" t="s">
        <v>305</v>
      </c>
      <c r="L9" s="202">
        <v>2.7E-2</v>
      </c>
      <c r="M9" s="203" t="s">
        <v>322</v>
      </c>
      <c r="N9" s="202">
        <v>0.189</v>
      </c>
      <c r="O9" s="203" t="s">
        <v>339</v>
      </c>
      <c r="P9" s="202">
        <v>0.25</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272</v>
      </c>
      <c r="H11" s="202">
        <v>0.91</v>
      </c>
      <c r="I11" s="203" t="s">
        <v>289</v>
      </c>
      <c r="J11" s="202">
        <v>8.8999999999999996E-2</v>
      </c>
      <c r="K11" s="203" t="s">
        <v>306</v>
      </c>
      <c r="L11" s="202">
        <v>-8.9999999999999993E-3</v>
      </c>
      <c r="M11" s="203" t="s">
        <v>323</v>
      </c>
      <c r="N11" s="202">
        <v>8.5000000000000006E-2</v>
      </c>
      <c r="O11" s="203" t="s">
        <v>340</v>
      </c>
      <c r="P11" s="202">
        <v>9.0999999999999998E-2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273</v>
      </c>
      <c r="H12" s="202">
        <v>10.407</v>
      </c>
      <c r="I12" s="203" t="s">
        <v>290</v>
      </c>
      <c r="J12" s="202">
        <v>0.88300000000000001</v>
      </c>
      <c r="K12" s="203" t="s">
        <v>307</v>
      </c>
      <c r="L12" s="202">
        <v>-0.222</v>
      </c>
      <c r="M12" s="203" t="s">
        <v>324</v>
      </c>
      <c r="N12" s="202">
        <v>0.44700000000000001</v>
      </c>
      <c r="O12" s="203" t="s">
        <v>341</v>
      </c>
      <c r="P12" s="202">
        <v>0.59599999999999997</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274</v>
      </c>
      <c r="H13" s="202">
        <v>5.1539999999999999</v>
      </c>
      <c r="I13" s="203" t="s">
        <v>291</v>
      </c>
      <c r="J13" s="202">
        <v>0.32400000000000001</v>
      </c>
      <c r="K13" s="203" t="s">
        <v>308</v>
      </c>
      <c r="L13" s="202">
        <v>-2.4E-2</v>
      </c>
      <c r="M13" s="203" t="s">
        <v>325</v>
      </c>
      <c r="N13" s="202">
        <v>0.184</v>
      </c>
      <c r="O13" s="203" t="s">
        <v>342</v>
      </c>
      <c r="P13" s="202">
        <v>0.17799999999999999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275</v>
      </c>
      <c r="H14" s="202">
        <v>16.789000000000001</v>
      </c>
      <c r="I14" s="203" t="s">
        <v>292</v>
      </c>
      <c r="J14" s="202">
        <v>0.68600000000000005</v>
      </c>
      <c r="K14" s="203" t="s">
        <v>309</v>
      </c>
      <c r="L14" s="202">
        <v>-0.14099999999999999</v>
      </c>
      <c r="M14" s="203" t="s">
        <v>326</v>
      </c>
      <c r="N14" s="202">
        <v>0.42799999999999999</v>
      </c>
      <c r="O14" s="203" t="s">
        <v>343</v>
      </c>
      <c r="P14" s="202">
        <v>0.56200000000000006</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276</v>
      </c>
      <c r="H15" s="202">
        <v>6.2779999999999996</v>
      </c>
      <c r="I15" s="203" t="s">
        <v>293</v>
      </c>
      <c r="J15" s="202">
        <v>0.09</v>
      </c>
      <c r="K15" s="203" t="s">
        <v>310</v>
      </c>
      <c r="L15" s="202">
        <v>-6.6000000000000003E-2</v>
      </c>
      <c r="M15" s="203" t="s">
        <v>327</v>
      </c>
      <c r="N15" s="202">
        <v>0.154</v>
      </c>
      <c r="O15" s="203" t="s">
        <v>344</v>
      </c>
      <c r="P15" s="202">
        <v>0.223</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277</v>
      </c>
      <c r="H17" s="202">
        <v>17.873000000000001</v>
      </c>
      <c r="I17" s="203" t="s">
        <v>294</v>
      </c>
      <c r="J17" s="202">
        <v>1.466</v>
      </c>
      <c r="K17" s="203" t="s">
        <v>311</v>
      </c>
      <c r="L17" s="202">
        <v>-0.219</v>
      </c>
      <c r="M17" s="203" t="s">
        <v>328</v>
      </c>
      <c r="N17" s="202">
        <v>0.54</v>
      </c>
      <c r="O17" s="203" t="s">
        <v>345</v>
      </c>
      <c r="P17" s="202">
        <v>0.68799999999999994</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278</v>
      </c>
      <c r="H18" s="202">
        <v>12.699</v>
      </c>
      <c r="I18" s="203" t="s">
        <v>295</v>
      </c>
      <c r="J18" s="202">
        <v>0.28699999999999998</v>
      </c>
      <c r="K18" s="203" t="s">
        <v>312</v>
      </c>
      <c r="L18" s="202">
        <v>-0.129</v>
      </c>
      <c r="M18" s="203" t="s">
        <v>329</v>
      </c>
      <c r="N18" s="202">
        <v>0.24099999999999999</v>
      </c>
      <c r="O18" s="203" t="s">
        <v>346</v>
      </c>
      <c r="P18" s="202">
        <v>0.34300000000000003</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279</v>
      </c>
      <c r="H19" s="202">
        <v>9.9480000000000004</v>
      </c>
      <c r="I19" s="203" t="s">
        <v>296</v>
      </c>
      <c r="J19" s="202">
        <v>0.48399999999999999</v>
      </c>
      <c r="K19" s="203" t="s">
        <v>313</v>
      </c>
      <c r="L19" s="202">
        <v>-5.7000000000000002E-2</v>
      </c>
      <c r="M19" s="203" t="s">
        <v>330</v>
      </c>
      <c r="N19" s="202">
        <v>0.40899999999999997</v>
      </c>
      <c r="O19" s="203" t="s">
        <v>347</v>
      </c>
      <c r="P19" s="202">
        <v>0.44500000000000001</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280</v>
      </c>
      <c r="H20" s="202">
        <v>77.507000000000005</v>
      </c>
      <c r="I20" s="203" t="s">
        <v>297</v>
      </c>
      <c r="J20" s="202">
        <v>1.99</v>
      </c>
      <c r="K20" s="203" t="s">
        <v>314</v>
      </c>
      <c r="L20" s="202">
        <v>-0.22700000000000001</v>
      </c>
      <c r="M20" s="203" t="s">
        <v>331</v>
      </c>
      <c r="N20" s="202">
        <v>1.6679999999999999</v>
      </c>
      <c r="O20" s="203" t="s">
        <v>348</v>
      </c>
      <c r="P20" s="202">
        <v>1.859</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281</v>
      </c>
      <c r="H21" s="202">
        <v>58.164999999999999</v>
      </c>
      <c r="I21" s="203" t="s">
        <v>298</v>
      </c>
      <c r="J21" s="202">
        <v>0.75900000000000001</v>
      </c>
      <c r="K21" s="203" t="s">
        <v>315</v>
      </c>
      <c r="L21" s="202">
        <v>8.0000000000000002E-3</v>
      </c>
      <c r="M21" s="203" t="s">
        <v>332</v>
      </c>
      <c r="N21" s="202">
        <v>1.139</v>
      </c>
      <c r="O21" s="203" t="s">
        <v>349</v>
      </c>
      <c r="P21" s="202">
        <v>1.1870000000000001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282</v>
      </c>
      <c r="H22" s="202">
        <v>3.181</v>
      </c>
      <c r="I22" s="203" t="s">
        <v>299</v>
      </c>
      <c r="J22" s="202">
        <v>0.126</v>
      </c>
      <c r="K22" s="203" t="s">
        <v>316</v>
      </c>
      <c r="L22" s="202">
        <v>-2.3E-2</v>
      </c>
      <c r="M22" s="203" t="s">
        <v>333</v>
      </c>
      <c r="N22" s="202">
        <v>6.3E-2</v>
      </c>
      <c r="O22" s="203" t="s">
        <v>350</v>
      </c>
      <c r="P22" s="202">
        <v>8.3000000000000004E-2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283</v>
      </c>
      <c r="H23" s="202">
        <v>0.61699999999999999</v>
      </c>
      <c r="I23" s="203" t="s">
        <v>300</v>
      </c>
      <c r="J23" s="202">
        <v>1.2999999999999999E-2</v>
      </c>
      <c r="K23" s="203" t="s">
        <v>317</v>
      </c>
      <c r="L23" s="202">
        <v>-2E-3</v>
      </c>
      <c r="M23" s="203" t="s">
        <v>334</v>
      </c>
      <c r="N23" s="202">
        <v>1.6E-2</v>
      </c>
      <c r="O23" s="203" t="s">
        <v>351</v>
      </c>
      <c r="P23" s="202">
        <v>1.9E-2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284</v>
      </c>
      <c r="H24" s="202">
        <v>3.0430000000000001</v>
      </c>
      <c r="I24" s="203" t="s">
        <v>301</v>
      </c>
      <c r="J24" s="202">
        <v>7.3999999999999996E-2</v>
      </c>
      <c r="K24" s="203" t="s">
        <v>318</v>
      </c>
      <c r="L24" s="202">
        <v>-1.6E-2</v>
      </c>
      <c r="M24" s="203" t="s">
        <v>335</v>
      </c>
      <c r="N24" s="202">
        <v>5.8000000000000003E-2</v>
      </c>
      <c r="O24" s="203" t="s">
        <v>352</v>
      </c>
      <c r="P24" s="202">
        <v>8.5000000000000006E-2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285</v>
      </c>
      <c r="H25" s="202">
        <v>12.455</v>
      </c>
      <c r="I25" s="203" t="s">
        <v>302</v>
      </c>
      <c r="J25" s="202">
        <v>0.16300000000000001</v>
      </c>
      <c r="K25" s="203" t="s">
        <v>319</v>
      </c>
      <c r="L25" s="202">
        <v>-3.7999999999999999E-2</v>
      </c>
      <c r="M25" s="203" t="s">
        <v>336</v>
      </c>
      <c r="N25" s="202">
        <v>0.21299999999999999</v>
      </c>
      <c r="O25" s="203" t="s">
        <v>353</v>
      </c>
      <c r="P25" s="202">
        <v>0.25700000000000001</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286</v>
      </c>
      <c r="H26" s="202">
        <v>5.4</v>
      </c>
      <c r="I26" s="203" t="s">
        <v>303</v>
      </c>
      <c r="J26" s="202">
        <v>0.26300000000000001</v>
      </c>
      <c r="K26" s="203" t="s">
        <v>320</v>
      </c>
      <c r="L26" s="202">
        <v>-0.13600000000000001</v>
      </c>
      <c r="M26" s="203" t="s">
        <v>337</v>
      </c>
      <c r="N26" s="202">
        <v>7.8E-2</v>
      </c>
      <c r="O26" s="203" t="s">
        <v>354</v>
      </c>
      <c r="P26" s="202">
        <v>0.17499999999999999</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287</v>
      </c>
      <c r="H27" s="202">
        <v>189.08600000000001</v>
      </c>
      <c r="I27" s="203" t="s">
        <v>304</v>
      </c>
      <c r="J27" s="202">
        <v>9.2959999999999994</v>
      </c>
      <c r="K27" s="203" t="s">
        <v>321</v>
      </c>
      <c r="L27" s="202">
        <v>-1.1910000000000001</v>
      </c>
      <c r="M27" s="203" t="s">
        <v>338</v>
      </c>
      <c r="N27" s="202">
        <v>4.556</v>
      </c>
      <c r="O27" s="203" t="s">
        <v>355</v>
      </c>
      <c r="P27" s="202">
        <v>5.5469999999999997</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2"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465</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ht="12" x14ac:dyDescent="0.2">
      <c r="T34" s="158"/>
    </row>
    <row r="35" spans="2:27" ht="12" x14ac:dyDescent="0.2">
      <c r="T35" s="158"/>
    </row>
    <row r="36" spans="2:27" s="24" customFormat="1" ht="12" x14ac:dyDescent="0.25">
      <c r="B36" s="54" t="s">
        <v>46</v>
      </c>
      <c r="G36" s="53"/>
      <c r="H36" s="10"/>
      <c r="J36" s="10"/>
    </row>
    <row r="37" spans="2:27" s="24" customFormat="1" ht="4.5" customHeight="1" x14ac:dyDescent="0.25">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ht="12" x14ac:dyDescent="0.2">
      <c r="T44" s="15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2023-08-24T15:30:35Z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-132860402</vt:i4>
  </property>
  <property fmtid="{D5CDD505-2E9C-101B-9397-08002B2CF9AE}" pid="3" name="_NewReviewCycle">
    <vt:lpwstr/>
  </property>
  <property fmtid="{D5CDD505-2E9C-101B-9397-08002B2CF9AE}" pid="4" name="_EmailSubject">
    <vt:lpwstr>DRAFT: New Content - Stats Release</vt:lpwstr>
  </property>
  <property fmtid="{D5CDD505-2E9C-101B-9397-08002B2CF9AE}" pid="5" name="_AuthorEmail">
    <vt:lpwstr>Amira.Hassan@bankofengland.co.uk</vt:lpwstr>
  </property>
  <property fmtid="{D5CDD505-2E9C-101B-9397-08002B2CF9AE}" pid="6" name="_AuthorEmailDisplayName">
    <vt:lpwstr>Hassan, Amira</vt:lpwstr>
  </property>
  <property fmtid="{D5CDD505-2E9C-101B-9397-08002B2CF9AE}" pid="7" name="_PreviousAdHocReviewCycleID">
    <vt:i4>192072604</vt:i4>
  </property>
</Properties>
</file>