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85"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<sst xmlns="http://schemas.openxmlformats.org/spreadsheetml/2006/main" count="939" uniqueCount="488">
  <si>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</si>
  <si>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</si>
  <si>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</si>
  <si>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</si>
  <si>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</si>
  <si>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</si>
  <si>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</si>
  <si>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</si>
  <si>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</si>
  <si>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</si>
  <si>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</si>
  <si>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</si>
  <si>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</si>
  <si>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</si>
  <si>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</si>
  <si>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</si>
  <si>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</si>
  <si>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</si>
  <si>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</si>
  <si>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</si>
  <si>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</si>
  <si>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</si>
  <si>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</si>
  <si>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</si>
  <si>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</si>
  <si>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</si>
  <si>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</si>
  <si>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</si>
  <si>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</si>
  <si>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</si>
  <si>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</si>
  <si>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</si>
  <si>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</si>
  <si>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</si>
  <si>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</si>
  <si>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</si>
  <si>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</si>
  <si>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</si>
  <si>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</si>
  <si>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</si>
  <si>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</si>
  <si>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</si>
  <si>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</si>
  <si>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</si>
  <si>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</si>
  <si>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</si>
  <si>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</si>
  <si>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</si>
  <si>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</si>
  <si>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</si>
  <si>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</si>
  <si>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</si>
  <si>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</si>
  <si>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</si>
  <si>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</si>
  <si>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</si>
  <si>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</si>
  <si>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</si>
  <si>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</si>
  <si>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</si>
  <si>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</si>
  <si>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</si>
  <si>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</si>
  <si>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</si>
  <si>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</si>
  <si>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</si>
  <si>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</si>
  <si>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</si>
  <si>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</si>
  <si>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</si>
  <si>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</si>
  <si>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</si>
  <si>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</si>
  <si>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</si>
  <si>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</si>
  <si>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</si>
  <si>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</si>
  <si>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</si>
  <si>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</si>
  <si>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</si>
  <si>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</si>
  <si>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</si>
  <si>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</si>
  <si>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</si>
  <si>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</si>
  <si>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</si>
  <si>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</si>
  <si>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</si>
  <si>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</si>
  <si>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</si>
  <si>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</si>
  <si>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</si>
  <si>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</si>
  <si>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</si>
  <si>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</si>
  <si>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</si>
  <si>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</si>
  <si>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</si>
  <si>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</si>
  <si>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</si>
  <si>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</si>
  <si>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</si>
  <si>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</si>
  <si>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</si>
  <si>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</si>
  <si>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</si>
  <si>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</si>
  <si>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</si>
  <si>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</si>
  <si>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</si>
  <si>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</si>
  <si>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</si>
  <si>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</si>
  <si>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</si>
  <si>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</si>
  <si>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</si>
  <si>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</si>
  <si>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</si>
  <si>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</si>
  <si>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</si>
  <si>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</si>
  <si>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</si>
  <si>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</si>
  <si>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</si>
  <si>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</si>
  <si>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</si>
  <si>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</si>
  <si>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</si>
  <si>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</si>
  <si>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</si>
  <si>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</si>
  <si>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</si>
  <si>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</si>
  <si>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</si>
  <si>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</si>
  <si>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</si>
  <si>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</si>
  <si>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</si>
  <si>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</si>
  <si>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</si>
  <si>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</si>
  <si>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</si>
  <si>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</si>
  <si>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</si>
  <si>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</si>
  <si>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</si>
  <si>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</si>
  <si>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</si>
  <si>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</si>
  <si>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</si>
  <si>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</si>
  <si>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</si>
  <si>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</si>
  <si>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</si>
  <si>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</si>
  <si>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</si>
  <si>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</si>
  <si>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</si>
  <si>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</si>
  <si>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</si>
  <si>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</si>
  <si>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</si>
  <si>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</si>
  <si>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</si>
  <si>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</si>
  <si>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</si>
  <si>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</si>
  <si>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</si>
  <si>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</si>
  <si>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</si>
  <si>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</si>
  <si>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</si>
  <si>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</si>
  <si>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</si>
  <si>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</si>
  <si>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</si>
  <si>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</si>
  <si>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</si>
  <si>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</si>
  <si>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</si>
  <si>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</si>
  <si>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</si>
  <si>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</si>
  <si>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</si>
  <si>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</si>
  <si>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</si>
  <si>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</si>
  <si>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</si>
  <si>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</si>
  <si>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</si>
  <si>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</si>
  <si>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</si>
  <si>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</si>
  <si>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</si>
  <si>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</si>
  <si>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</si>
  <si>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</si>
  <si>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</si>
  <si>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</si>
  <si>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</si>
  <si>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</si>
  <si>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</si>
  <si>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</si>
  <si>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</si>
  <si>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</si>
  <si>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</si>
  <si>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</si>
  <si>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</si>
  <si>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</si>
  <si>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</si>
  <si>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</si>
  <si>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</si>
  <si>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</si>
  <si>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</si>
  <si>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</si>
  <si>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</si>
  <si>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</si>
  <si>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</si>
  <si>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</si>
  <si>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</si>
  <si>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</si>
  <si>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</si>
  <si>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</si>
  <si>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</si>
  <si>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</si>
  <si>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</si>
  <si>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</si>
  <si>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</si>
  <si>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</si>
  <si>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</si>
  <si>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</si>
  <si>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</si>
  <si>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</si>
  <si>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</si>
  <si>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</si>
  <si>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</si>
  <si>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</si>
  <si>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</si>
  <si>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</si>
  <si>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</si>
  <si>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</si>
  <si>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</si>
  <si>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</si>
  <si>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</si>
  <si>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</si>
  <si>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</si>
  <si>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</si>
  <si>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</si>
  <si>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</si>
  <si>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</si>
  <si>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</si>
  <si>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</si>
  <si>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</si>
  <si>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</si>
  <si>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</si>
  <si>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</si>
  <si>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</si>
  <si>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</si>
  <si>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</si>
  <si>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</si>
  <si>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</si>
  <si>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</si>
  <si>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</si>
  <si>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</si>
  <si>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</si>
  <si>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</si>
  <si>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</si>
  <si>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</si>
  <si>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</si>
  <si>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</si>
  <si>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</si>
  <si>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</si>
  <si>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</si>
  <si>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</si>
  <si>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</si>
  <si>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</si>
  <si>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</si>
  <si>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</si>
  <si>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</si>
  <si>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</si>
  <si>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</si>
  <si>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</si>
  <si>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</si>
  <si>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</si>
  <si>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</si>
  <si>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</si>
  <si>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</si>
  <si>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</si>
  <si>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</si>
  <si>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</si>
  <si>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</si>
  <si>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</si>
  <si>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</si>
  <si>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</si>
  <si>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</si>
  <si>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</si>
  <si>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</si>
  <si>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</si>
  <si>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</si>
  <si>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</si>
  <si>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</si>
  <si>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</si>
  <si>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</si>
  <si>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</si>
  <si>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</si>
  <si>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</si>
  <si>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</si>
  <si>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</si>
  <si>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</si>
  <si>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</si>
  <si>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</si>
  <si>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</si>
  <si>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</si>
  <si>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</si>
  <si>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</si>
  <si>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</si>
  <si>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</si>
  <si>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</si>
  <si>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</si>
  <si>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</si>
  <si>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</si>
  <si>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</si>
  <si>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</si>
  <si>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</si>
  <si>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</si>
  <si>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</si>
  <si>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</si>
  <si>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</si>
  <si>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</si>
  <si>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</si>
  <si>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</si>
  <si>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</si>
  <si>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</si>
  <si>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</si>
  <si>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</si>
  <si>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</si>
  <si>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</si>
  <si>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</si>
  <si>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</si>
  <si>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</si>
  <si>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</si>
  <si>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</si>
  <si>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</si>
  <si>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</si>
  <si>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</si>
  <si>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</si>
  <si>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</si>
  <si>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</si>
  <si>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</si>
  <si>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</si>
  <si>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</si>
  <si>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</si>
  <si>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</si>
  <si>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</si>
  <si>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</si>
  <si>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</si>
  <si>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</si>
  <si>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</si>
  <si>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</si>
  <si>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</si>
  <si>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</si>
  <si>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</si>
  <si>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</si>
  <si>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</si>
  <si>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</si>
  <si>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</si>
  <si>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</si>
  <si>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</si>
  <si>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</si>
  <si>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</si>
  <si>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</si>
  <si>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</si>
  <si>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</si>
  <si>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</si>
  <si>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</si>
  <si>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</si>
  <si>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</si>
  <si>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</si>
  <si>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</si>
  <si>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</si>
  <si>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</si>
  <si>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</si>
  <si>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</si>
  <si>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</si>
  <si>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</si>
  <si>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</si>
  <si>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</si>
  <si>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</si>
  <si>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</si>
  <si>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</si>
  <si>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</si>
  <si>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</si>
  <si>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</si>
  <si>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</si>
  <si>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</si>
  <si>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</si>
  <si>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</si>
  <si>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</si>
  <si>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</si>
  <si>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</si>
  <si>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</si>
  <si>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</si>
  <si>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</si>
  <si>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</si>
  <si>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</si>
  <si>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</si>
  <si>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</si>
  <si>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</si>
  <si>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</si>
  <si>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</si>
  <si>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</si>
  <si>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</si>
  <si>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</si>
  <si>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</si>
  <si>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</si>
  <si>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</si>
  <si>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</si>
  <si>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</si>
  <si>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</si>
  <si>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</si>
  <si>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</si>
  <si>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</si>
  <si>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</si>
  <si>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</si>
  <si>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</si>
  <si>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</si>
  <si>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</si>
  <si>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</si>
  <si>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</si>
  <si>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</si>
  <si>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</si>
  <si>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</si>
  <si>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</si>
  <si>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</si>
  <si>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</si>
  <si>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</si>
  <si>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</si>
  <si>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</si>
  <si>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</si>
  <si>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</si>
  <si>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</si>
  <si>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</si>
  <si>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</si>
  <si>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</si>
  <si>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</si>
  <si>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</si>
  <si>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</si>
  <si>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</si>
  <si>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</si>
  <si>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</si>
  <si>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</si>
  <si>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</si>
  <si>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</si>
  <si>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</si>
  <si>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</si>
  <si>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</si>
  <si>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</si>
  <si>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</si>
  <si>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</si>
  <si>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</si>
  <si>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</si>
  <si>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</si>
  <si>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</si>
  <si>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</si>
  <si>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</si>
  <si>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</si>
  <si>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</si>
  <si>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</si>
  <si>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</si>
  <si>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</si>
  <si>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</si>
  <si>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</si>
  <si>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</si>
  <si>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</si>
  <si>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</si>
  <si>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</si>
  <si>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</si>
  <si>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</si>
  <si>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</si>
  <si>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</si>
  <si>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 2022</t>
  </si>
  <si>
    <t>May-2022</t>
  </si>
  <si>
    <t>Jun 2022</t>
  </si>
  <si>
    <t>Jun-2022</t>
  </si>
  <si>
    <t>Jul 2022</t>
  </si>
  <si>
    <t>Jul-2022</t>
  </si>
  <si>
    <t>Aug 2022</t>
  </si>
  <si>
    <t>Aug-2022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</si>
</sst>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data'!$B$4:$B$40</c:f>
              <c:numCache>
                <c:formatCode>0,000.0</c:formatCode>
                <c:ptCount val="37"/>
                <c:pt idx="0">
                  <c:v>4.9000000000000004</c:v>
                </c:pt>
                <c:pt idx="1">
                  <c:v>4.5</c:v>
                </c:pt>
                <c:pt idx="2">
                  <c:v>4.7</c:v>
                </c:pt>
                <c:pt idx="3">
                  <c:v>3.9</c:v>
                </c:pt>
                <c:pt idx="4">
                  <c:v>4.4000000000000004</c:v>
                </c:pt>
                <c:pt idx="5">
                  <c:v>4.4000000000000004</c:v>
                </c:pt>
                <c:pt idx="6">
                  <c:v>3.5</c:v>
                </c:pt>
                <c:pt idx="7">
                  <c:v>-0.3</c:v>
                </c:pt>
                <c:pt idx="8">
                  <c:v>-7.6</c:v>
                </c:pt>
                <c:pt idx="9">
                  <c:v>-10.5</c:v>
                </c:pt>
                <c:pt idx="10">
                  <c:v>-11.4</c:v>
                </c:pt>
                <c:pt idx="11">
                  <c:v>-10.5</c:v>
                </c:pt>
                <c:pt idx="12">
                  <c:v>-10.3</c:v>
                </c:pt>
                <c:pt idx="13">
                  <c:v>-11.7</c:v>
                </c:pt>
                <c:pt idx="14">
                  <c:v>-13.1</c:v>
                </c:pt>
                <c:pt idx="15">
                  <c:v>-14.5</c:v>
                </c:pt>
                <c:pt idx="16">
                  <c:v>-16.399999999999999</c:v>
                </c:pt>
                <c:pt idx="17">
                  <c:v>-19.8</c:v>
                </c:pt>
                <c:pt idx="18">
                  <c:v>-20.8</c:v>
                </c:pt>
                <c:pt idx="19">
                  <c:v>-17.7</c:v>
                </c:pt>
                <c:pt idx="20">
                  <c:v>-11.2</c:v>
                </c:pt>
                <c:pt idx="21">
                  <c:v>-7.3</c:v>
                </c:pt>
                <c:pt idx="22">
                  <c:v>-6.3</c:v>
                </c:pt>
                <c:pt idx="23">
                  <c:v>-7</c:v>
                </c:pt>
                <c:pt idx="24">
                  <c:v>-6.4</c:v>
                </c:pt>
                <c:pt idx="25">
                  <c:v>-4.2</c:v>
                </c:pt>
                <c:pt idx="26">
                  <c:v>-1.9</c:v>
                </c:pt>
                <c:pt idx="27">
                  <c:v>1.1000000000000001</c:v>
                </c:pt>
                <c:pt idx="28">
                  <c:v>1.9</c:v>
                </c:pt>
                <c:pt idx="29">
                  <c:v>6.3</c:v>
                </c:pt>
                <c:pt idx="30">
                  <c:v>9.4</c:v>
                </c:pt>
                <c:pt idx="31">
                  <c:v>10.5</c:v>
                </c:pt>
                <c:pt idx="32">
                  <c:v>11.6</c:v>
                </c:pt>
                <c:pt idx="33">
                  <c:v>11.1</c:v>
                </c:pt>
                <c:pt idx="34">
                  <c:v>12.4</c:v>
                </c:pt>
                <c:pt idx="35">
                  <c:v>12.9</c:v>
                </c:pt>
                <c:pt idx="36">
                  <c:v>12.9</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data'!$C$4:$C$40</c:f>
              <c:numCache>
                <c:formatCode>0.0</c:formatCode>
                <c:ptCount val="37"/>
                <c:pt idx="0">
                  <c:v>6.9</c:v>
                </c:pt>
                <c:pt idx="1">
                  <c:v>6.8</c:v>
                </c:pt>
                <c:pt idx="2">
                  <c:v>7</c:v>
                </c:pt>
                <c:pt idx="3">
                  <c:v>6.9</c:v>
                </c:pt>
                <c:pt idx="4">
                  <c:v>6.9</c:v>
                </c:pt>
                <c:pt idx="5">
                  <c:v>6.8</c:v>
                </c:pt>
                <c:pt idx="6">
                  <c:v>6.8</c:v>
                </c:pt>
                <c:pt idx="7">
                  <c:v>5.6</c:v>
                </c:pt>
                <c:pt idx="8">
                  <c:v>3.2</c:v>
                </c:pt>
                <c:pt idx="9">
                  <c:v>0.8</c:v>
                </c:pt>
                <c:pt idx="10">
                  <c:v>-0.2</c:v>
                </c:pt>
                <c:pt idx="11">
                  <c:v>-0.4</c:v>
                </c:pt>
                <c:pt idx="12">
                  <c:v>-0.9</c:v>
                </c:pt>
                <c:pt idx="13">
                  <c:v>-1.3</c:v>
                </c:pt>
                <c:pt idx="14">
                  <c:v>-1.8</c:v>
                </c:pt>
                <c:pt idx="15">
                  <c:v>-2.8</c:v>
                </c:pt>
                <c:pt idx="16">
                  <c:v>-3.3</c:v>
                </c:pt>
                <c:pt idx="17">
                  <c:v>-4.0999999999999996</c:v>
                </c:pt>
                <c:pt idx="18">
                  <c:v>-4.8</c:v>
                </c:pt>
                <c:pt idx="19">
                  <c:v>-4.3</c:v>
                </c:pt>
                <c:pt idx="20">
                  <c:v>-2.7</c:v>
                </c:pt>
                <c:pt idx="21">
                  <c:v>-0.5</c:v>
                </c:pt>
                <c:pt idx="22">
                  <c:v>-0.1</c:v>
                </c:pt>
                <c:pt idx="23">
                  <c:v>-0.3</c:v>
                </c:pt>
                <c:pt idx="24">
                  <c:v>0</c:v>
                </c:pt>
                <c:pt idx="25">
                  <c:v>-0.2</c:v>
                </c:pt>
                <c:pt idx="26">
                  <c:v>-0.1</c:v>
                </c:pt>
                <c:pt idx="27">
                  <c:v>0.9</c:v>
                </c:pt>
                <c:pt idx="28">
                  <c:v>1.4</c:v>
                </c:pt>
                <c:pt idx="29">
                  <c:v>2.1</c:v>
                </c:pt>
                <c:pt idx="30">
                  <c:v>2.5</c:v>
                </c:pt>
                <c:pt idx="31">
                  <c:v>2.9</c:v>
                </c:pt>
                <c:pt idx="32">
                  <c:v>3.6</c:v>
                </c:pt>
                <c:pt idx="33">
                  <c:v>3.7</c:v>
                </c:pt>
                <c:pt idx="34">
                  <c:v>4.2</c:v>
                </c:pt>
                <c:pt idx="35">
                  <c:v>4.5999999999999996</c:v>
                </c:pt>
                <c:pt idx="36">
                  <c:v>4.5</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data'!$D$4:$D$40</c:f>
              <c:numCache>
                <c:formatCode>0.0</c:formatCode>
                <c:ptCount val="37"/>
                <c:pt idx="0">
                  <c:v>6.2</c:v>
                </c:pt>
                <c:pt idx="1">
                  <c:v>6</c:v>
                </c:pt>
                <c:pt idx="2">
                  <c:v>6.2</c:v>
                </c:pt>
                <c:pt idx="3">
                  <c:v>5.9</c:v>
                </c:pt>
                <c:pt idx="4">
                  <c:v>6.1</c:v>
                </c:pt>
                <c:pt idx="5">
                  <c:v>6</c:v>
                </c:pt>
                <c:pt idx="6">
                  <c:v>5.7</c:v>
                </c:pt>
                <c:pt idx="7">
                  <c:v>3.7</c:v>
                </c:pt>
                <c:pt idx="8">
                  <c:v>-0.3</c:v>
                </c:pt>
                <c:pt idx="9">
                  <c:v>-2.9</c:v>
                </c:pt>
                <c:pt idx="10">
                  <c:v>-3.8</c:v>
                </c:pt>
                <c:pt idx="11">
                  <c:v>-3.7</c:v>
                </c:pt>
                <c:pt idx="12">
                  <c:v>-3.9</c:v>
                </c:pt>
                <c:pt idx="13">
                  <c:v>-4.5999999999999996</c:v>
                </c:pt>
                <c:pt idx="14">
                  <c:v>-5.4</c:v>
                </c:pt>
                <c:pt idx="15">
                  <c:v>-6.6</c:v>
                </c:pt>
                <c:pt idx="16">
                  <c:v>-7.5</c:v>
                </c:pt>
                <c:pt idx="17">
                  <c:v>-9.1999999999999993</c:v>
                </c:pt>
                <c:pt idx="18">
                  <c:v>-9.9</c:v>
                </c:pt>
                <c:pt idx="19">
                  <c:v>-8.5</c:v>
                </c:pt>
                <c:pt idx="20">
                  <c:v>-5.2</c:v>
                </c:pt>
                <c:pt idx="21">
                  <c:v>-2.5</c:v>
                </c:pt>
                <c:pt idx="22">
                  <c:v>-1.9</c:v>
                </c:pt>
                <c:pt idx="23">
                  <c:v>-2.2999999999999998</c:v>
                </c:pt>
                <c:pt idx="24">
                  <c:v>-1.9</c:v>
                </c:pt>
                <c:pt idx="25">
                  <c:v>-1.4</c:v>
                </c:pt>
                <c:pt idx="26">
                  <c:v>-0.6</c:v>
                </c:pt>
                <c:pt idx="27">
                  <c:v>1</c:v>
                </c:pt>
                <c:pt idx="28">
                  <c:v>1.5</c:v>
                </c:pt>
                <c:pt idx="29">
                  <c:v>3.3</c:v>
                </c:pt>
                <c:pt idx="30">
                  <c:v>4.5</c:v>
                </c:pt>
                <c:pt idx="31">
                  <c:v>5.0999999999999996</c:v>
                </c:pt>
                <c:pt idx="32">
                  <c:v>5.8</c:v>
                </c:pt>
                <c:pt idx="33">
                  <c:v>5.8</c:v>
                </c:pt>
                <c:pt idx="34">
                  <c:v>6.6</c:v>
                </c:pt>
                <c:pt idx="35">
                  <c:v>7</c:v>
                </c:pt>
                <c:pt idx="36">
                  <c:v>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data'!$E$4:$E$40</c:f>
              <c:numCache>
                <c:formatCode>0.0</c:formatCode>
                <c:ptCount val="37"/>
                <c:pt idx="0">
                  <c:v>3.7</c:v>
                </c:pt>
                <c:pt idx="1">
                  <c:v>3.8</c:v>
                </c:pt>
                <c:pt idx="2">
                  <c:v>3.7</c:v>
                </c:pt>
                <c:pt idx="3">
                  <c:v>3.7</c:v>
                </c:pt>
                <c:pt idx="4">
                  <c:v>3.9</c:v>
                </c:pt>
                <c:pt idx="5">
                  <c:v>3.8</c:v>
                </c:pt>
                <c:pt idx="6">
                  <c:v>3.9</c:v>
                </c:pt>
                <c:pt idx="7">
                  <c:v>3.9</c:v>
                </c:pt>
                <c:pt idx="8">
                  <c:v>2.7</c:v>
                </c:pt>
                <c:pt idx="9">
                  <c:v>1.4</c:v>
                </c:pt>
                <c:pt idx="10">
                  <c:v>0.6</c:v>
                </c:pt>
                <c:pt idx="11">
                  <c:v>1.3</c:v>
                </c:pt>
                <c:pt idx="12">
                  <c:v>2.1</c:v>
                </c:pt>
                <c:pt idx="13">
                  <c:v>3.1</c:v>
                </c:pt>
                <c:pt idx="14">
                  <c:v>3.8</c:v>
                </c:pt>
                <c:pt idx="15">
                  <c:v>4.9000000000000004</c:v>
                </c:pt>
                <c:pt idx="16">
                  <c:v>5.2</c:v>
                </c:pt>
                <c:pt idx="17">
                  <c:v>5.5</c:v>
                </c:pt>
                <c:pt idx="18">
                  <c:v>5.7</c:v>
                </c:pt>
                <c:pt idx="19">
                  <c:v>7</c:v>
                </c:pt>
                <c:pt idx="20">
                  <c:v>6.1</c:v>
                </c:pt>
                <c:pt idx="21">
                  <c:v>5.0999999999999996</c:v>
                </c:pt>
                <c:pt idx="22">
                  <c:v>6.6</c:v>
                </c:pt>
                <c:pt idx="23">
                  <c:v>5.2</c:v>
                </c:pt>
                <c:pt idx="24">
                  <c:v>5.2</c:v>
                </c:pt>
                <c:pt idx="25">
                  <c:v>3.3</c:v>
                </c:pt>
                <c:pt idx="26">
                  <c:v>4.2</c:v>
                </c:pt>
                <c:pt idx="27">
                  <c:v>4</c:v>
                </c:pt>
                <c:pt idx="28">
                  <c:v>2.5</c:v>
                </c:pt>
                <c:pt idx="29">
                  <c:v>3.8</c:v>
                </c:pt>
                <c:pt idx="30">
                  <c:v>4.3</c:v>
                </c:pt>
                <c:pt idx="31">
                  <c:v>5.2</c:v>
                </c:pt>
                <c:pt idx="32">
                  <c:v>4.5999999999999996</c:v>
                </c:pt>
                <c:pt idx="33">
                  <c:v>4.9000000000000004</c:v>
                </c:pt>
                <c:pt idx="34">
                  <c:v>4.3</c:v>
                </c:pt>
                <c:pt idx="35">
                  <c:v>4.4000000000000004</c:v>
                </c:pt>
                <c:pt idx="36">
                  <c:v>4.3</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data'!$F$4:$F$40</c:f>
              <c:numCache>
                <c:formatCode>0.0</c:formatCode>
                <c:ptCount val="37"/>
                <c:pt idx="0">
                  <c:v>3.3</c:v>
                </c:pt>
                <c:pt idx="1">
                  <c:v>3.3</c:v>
                </c:pt>
                <c:pt idx="2">
                  <c:v>3.4</c:v>
                </c:pt>
                <c:pt idx="3">
                  <c:v>3.5</c:v>
                </c:pt>
                <c:pt idx="4">
                  <c:v>3.5</c:v>
                </c:pt>
                <c:pt idx="5">
                  <c:v>3.6</c:v>
                </c:pt>
                <c:pt idx="6">
                  <c:v>3.6</c:v>
                </c:pt>
                <c:pt idx="7">
                  <c:v>3.7</c:v>
                </c:pt>
                <c:pt idx="8">
                  <c:v>3.4</c:v>
                </c:pt>
                <c:pt idx="9">
                  <c:v>3.2</c:v>
                </c:pt>
                <c:pt idx="10">
                  <c:v>3</c:v>
                </c:pt>
                <c:pt idx="11">
                  <c:v>2.9</c:v>
                </c:pt>
                <c:pt idx="12">
                  <c:v>2.8</c:v>
                </c:pt>
                <c:pt idx="13">
                  <c:v>2.9</c:v>
                </c:pt>
                <c:pt idx="14">
                  <c:v>2.9</c:v>
                </c:pt>
                <c:pt idx="15">
                  <c:v>3.1</c:v>
                </c:pt>
                <c:pt idx="16">
                  <c:v>3.2</c:v>
                </c:pt>
                <c:pt idx="17">
                  <c:v>3.3</c:v>
                </c:pt>
                <c:pt idx="18">
                  <c:v>3.5</c:v>
                </c:pt>
                <c:pt idx="19">
                  <c:v>3.9</c:v>
                </c:pt>
                <c:pt idx="20">
                  <c:v>4.0999999999999996</c:v>
                </c:pt>
                <c:pt idx="21">
                  <c:v>4.4000000000000004</c:v>
                </c:pt>
                <c:pt idx="22">
                  <c:v>5.5</c:v>
                </c:pt>
                <c:pt idx="23">
                  <c:v>5.0999999999999996</c:v>
                </c:pt>
                <c:pt idx="24">
                  <c:v>5.2</c:v>
                </c:pt>
                <c:pt idx="25">
                  <c:v>5.5</c:v>
                </c:pt>
                <c:pt idx="26">
                  <c:v>5.2</c:v>
                </c:pt>
                <c:pt idx="27">
                  <c:v>5</c:v>
                </c:pt>
                <c:pt idx="28">
                  <c:v>4.8</c:v>
                </c:pt>
                <c:pt idx="29">
                  <c:v>4.8</c:v>
                </c:pt>
                <c:pt idx="30">
                  <c:v>4.5999999999999996</c:v>
                </c:pt>
                <c:pt idx="31">
                  <c:v>4.4000000000000004</c:v>
                </c:pt>
                <c:pt idx="32">
                  <c:v>4.5</c:v>
                </c:pt>
                <c:pt idx="33">
                  <c:v>4.5999999999999996</c:v>
                </c:pt>
                <c:pt idx="34">
                  <c:v>3.8</c:v>
                </c:pt>
                <c:pt idx="35">
                  <c:v>4.3</c:v>
                </c:pt>
                <c:pt idx="36">
                  <c:v>4.4000000000000004</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data'!$H$4:$H$40</c:f>
              <c:numCache>
                <c:formatCode>0,000.0</c:formatCode>
                <c:ptCount val="37"/>
                <c:pt idx="0">
                  <c:v>66628</c:v>
                </c:pt>
                <c:pt idx="1">
                  <c:v>66753</c:v>
                </c:pt>
                <c:pt idx="2">
                  <c:v>66297</c:v>
                </c:pt>
                <c:pt idx="3">
                  <c:v>66168</c:v>
                </c:pt>
                <c:pt idx="4">
                  <c:v>67203</c:v>
                </c:pt>
                <c:pt idx="5">
                  <c:v>69449</c:v>
                </c:pt>
                <c:pt idx="6">
                  <c:v>71881</c:v>
                </c:pt>
                <c:pt idx="7">
                  <c:v>56072</c:v>
                </c:pt>
                <c:pt idx="8">
                  <c:v>15760</c:v>
                </c:pt>
                <c:pt idx="9">
                  <c:v>9282</c:v>
                </c:pt>
                <c:pt idx="10">
                  <c:v>40414</c:v>
                </c:pt>
                <c:pt idx="11">
                  <c:v>67392</c:v>
                </c:pt>
                <c:pt idx="12">
                  <c:v>86281</c:v>
                </c:pt>
                <c:pt idx="13">
                  <c:v>93390</c:v>
                </c:pt>
                <c:pt idx="14">
                  <c:v>100860</c:v>
                </c:pt>
                <c:pt idx="15">
                  <c:v>107420</c:v>
                </c:pt>
                <c:pt idx="16">
                  <c:v>102863</c:v>
                </c:pt>
                <c:pt idx="17">
                  <c:v>96862</c:v>
                </c:pt>
                <c:pt idx="18">
                  <c:v>85771</c:v>
                </c:pt>
                <c:pt idx="19">
                  <c:v>81201</c:v>
                </c:pt>
                <c:pt idx="20">
                  <c:v>84818</c:v>
                </c:pt>
                <c:pt idx="21">
                  <c:v>85839</c:v>
                </c:pt>
                <c:pt idx="22">
                  <c:v>79895</c:v>
                </c:pt>
                <c:pt idx="23">
                  <c:v>74475</c:v>
                </c:pt>
                <c:pt idx="24">
                  <c:v>73075</c:v>
                </c:pt>
                <c:pt idx="25">
                  <c:v>72467</c:v>
                </c:pt>
                <c:pt idx="26">
                  <c:v>68839</c:v>
                </c:pt>
                <c:pt idx="27">
                  <c:v>69267</c:v>
                </c:pt>
                <c:pt idx="28">
                  <c:v>72410</c:v>
                </c:pt>
                <c:pt idx="29">
                  <c:v>74535</c:v>
                </c:pt>
                <c:pt idx="30">
                  <c:v>70035</c:v>
                </c:pt>
                <c:pt idx="31">
                  <c:v>69340</c:v>
                </c:pt>
                <c:pt idx="32">
                  <c:v>65202</c:v>
                </c:pt>
                <c:pt idx="33">
                  <c:v>65778</c:v>
                </c:pt>
                <c:pt idx="34">
                  <c:v>63155</c:v>
                </c:pt>
                <c:pt idx="35">
                  <c:v>63740</c:v>
                </c:pt>
                <c:pt idx="36">
                  <c:v>74340</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data'!$I$4:$I$40</c:f>
              <c:numCache>
                <c:formatCode>0.0</c:formatCode>
                <c:ptCount val="37"/>
                <c:pt idx="0">
                  <c:v>48718</c:v>
                </c:pt>
                <c:pt idx="1">
                  <c:v>49460</c:v>
                </c:pt>
                <c:pt idx="2">
                  <c:v>51772</c:v>
                </c:pt>
                <c:pt idx="3">
                  <c:v>48825</c:v>
                </c:pt>
                <c:pt idx="4">
                  <c:v>49753</c:v>
                </c:pt>
                <c:pt idx="5">
                  <c:v>51727</c:v>
                </c:pt>
                <c:pt idx="6">
                  <c:v>53024</c:v>
                </c:pt>
                <c:pt idx="7">
                  <c:v>42429</c:v>
                </c:pt>
                <c:pt idx="8">
                  <c:v>33683</c:v>
                </c:pt>
                <c:pt idx="9">
                  <c:v>29564</c:v>
                </c:pt>
                <c:pt idx="10">
                  <c:v>36719</c:v>
                </c:pt>
                <c:pt idx="11">
                  <c:v>35573</c:v>
                </c:pt>
                <c:pt idx="12">
                  <c:v>32712</c:v>
                </c:pt>
                <c:pt idx="13">
                  <c:v>32416</c:v>
                </c:pt>
                <c:pt idx="14">
                  <c:v>33414</c:v>
                </c:pt>
                <c:pt idx="15">
                  <c:v>36146</c:v>
                </c:pt>
                <c:pt idx="16">
                  <c:v>34844</c:v>
                </c:pt>
                <c:pt idx="17">
                  <c:v>33196</c:v>
                </c:pt>
                <c:pt idx="18">
                  <c:v>35212</c:v>
                </c:pt>
                <c:pt idx="19">
                  <c:v>35027</c:v>
                </c:pt>
                <c:pt idx="20">
                  <c:v>32564</c:v>
                </c:pt>
                <c:pt idx="21">
                  <c:v>33960</c:v>
                </c:pt>
                <c:pt idx="22">
                  <c:v>36027</c:v>
                </c:pt>
                <c:pt idx="23">
                  <c:v>37176</c:v>
                </c:pt>
                <c:pt idx="24">
                  <c:v>39516</c:v>
                </c:pt>
                <c:pt idx="25">
                  <c:v>41636</c:v>
                </c:pt>
                <c:pt idx="26">
                  <c:v>42516</c:v>
                </c:pt>
                <c:pt idx="27">
                  <c:v>46865</c:v>
                </c:pt>
                <c:pt idx="28">
                  <c:v>46871</c:v>
                </c:pt>
                <c:pt idx="29">
                  <c:v>47372</c:v>
                </c:pt>
                <c:pt idx="30">
                  <c:v>49492</c:v>
                </c:pt>
                <c:pt idx="31">
                  <c:v>48941</c:v>
                </c:pt>
                <c:pt idx="32">
                  <c:v>46213</c:v>
                </c:pt>
                <c:pt idx="33">
                  <c:v>45871</c:v>
                </c:pt>
                <c:pt idx="34">
                  <c:v>43295</c:v>
                </c:pt>
                <c:pt idx="35">
                  <c:v>48417</c:v>
                </c:pt>
                <c:pt idx="36">
                  <c:v>49395</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data'!$J$4:$J$40</c:f>
              <c:numCache>
                <c:formatCode>0.0</c:formatCode>
                <c:ptCount val="37"/>
                <c:pt idx="0">
                  <c:v>14598</c:v>
                </c:pt>
                <c:pt idx="1">
                  <c:v>14346</c:v>
                </c:pt>
                <c:pt idx="2">
                  <c:v>14397</c:v>
                </c:pt>
                <c:pt idx="3">
                  <c:v>13506</c:v>
                </c:pt>
                <c:pt idx="4">
                  <c:v>14237</c:v>
                </c:pt>
                <c:pt idx="5">
                  <c:v>14389</c:v>
                </c:pt>
                <c:pt idx="6">
                  <c:v>14722</c:v>
                </c:pt>
                <c:pt idx="7">
                  <c:v>11885</c:v>
                </c:pt>
                <c:pt idx="8">
                  <c:v>6167</c:v>
                </c:pt>
                <c:pt idx="9">
                  <c:v>5771</c:v>
                </c:pt>
                <c:pt idx="10">
                  <c:v>8454</c:v>
                </c:pt>
                <c:pt idx="11">
                  <c:v>10157</c:v>
                </c:pt>
                <c:pt idx="12">
                  <c:v>11529</c:v>
                </c:pt>
                <c:pt idx="13">
                  <c:v>12387</c:v>
                </c:pt>
                <c:pt idx="14">
                  <c:v>12866</c:v>
                </c:pt>
                <c:pt idx="15">
                  <c:v>12691</c:v>
                </c:pt>
                <c:pt idx="16">
                  <c:v>14489</c:v>
                </c:pt>
                <c:pt idx="17">
                  <c:v>14013</c:v>
                </c:pt>
                <c:pt idx="18">
                  <c:v>13495</c:v>
                </c:pt>
                <c:pt idx="19">
                  <c:v>14331</c:v>
                </c:pt>
                <c:pt idx="20">
                  <c:v>13820</c:v>
                </c:pt>
                <c:pt idx="21">
                  <c:v>13798</c:v>
                </c:pt>
                <c:pt idx="22">
                  <c:v>13672</c:v>
                </c:pt>
                <c:pt idx="23">
                  <c:v>13362</c:v>
                </c:pt>
                <c:pt idx="24">
                  <c:v>13254</c:v>
                </c:pt>
                <c:pt idx="25">
                  <c:v>13032</c:v>
                </c:pt>
                <c:pt idx="26">
                  <c:v>13907</c:v>
                </c:pt>
                <c:pt idx="27">
                  <c:v>14549</c:v>
                </c:pt>
                <c:pt idx="28">
                  <c:v>15436</c:v>
                </c:pt>
                <c:pt idx="29">
                  <c:v>17815</c:v>
                </c:pt>
                <c:pt idx="30">
                  <c:v>16944</c:v>
                </c:pt>
                <c:pt idx="31">
                  <c:v>15099</c:v>
                </c:pt>
                <c:pt idx="32">
                  <c:v>14988</c:v>
                </c:pt>
                <c:pt idx="33">
                  <c:v>14612</c:v>
                </c:pt>
                <c:pt idx="34">
                  <c:v>13937</c:v>
                </c:pt>
                <c:pt idx="35">
                  <c:v>14943</c:v>
                </c:pt>
                <c:pt idx="36">
                  <c:v>13920</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data'!$O$4:$O$40</c:f>
              <c:numCache>
                <c:formatCode>0.0</c:formatCode>
                <c:ptCount val="37"/>
                <c:pt idx="0">
                  <c:v>1.8819999999999999</c:v>
                </c:pt>
                <c:pt idx="1">
                  <c:v>3.1339999999999999</c:v>
                </c:pt>
                <c:pt idx="2">
                  <c:v>1.641</c:v>
                </c:pt>
                <c:pt idx="3">
                  <c:v>-3.2000000000000001E-2</c:v>
                </c:pt>
                <c:pt idx="4">
                  <c:v>-1.1339999999999999</c:v>
                </c:pt>
                <c:pt idx="5">
                  <c:v>-3.3069999999999999</c:v>
                </c:pt>
                <c:pt idx="6">
                  <c:v>-0.49</c:v>
                </c:pt>
                <c:pt idx="7">
                  <c:v>33.198999999999998</c:v>
                </c:pt>
                <c:pt idx="8">
                  <c:v>-1.137</c:v>
                </c:pt>
                <c:pt idx="9">
                  <c:v>8.8859999999999992</c:v>
                </c:pt>
                <c:pt idx="10">
                  <c:v>0.22</c:v>
                </c:pt>
                <c:pt idx="11">
                  <c:v>-2.37</c:v>
                </c:pt>
                <c:pt idx="12">
                  <c:v>0.45</c:v>
                </c:pt>
                <c:pt idx="13">
                  <c:v>0.20699999999999999</c:v>
                </c:pt>
                <c:pt idx="14">
                  <c:v>-5.7949999999999999</c:v>
                </c:pt>
                <c:pt idx="15">
                  <c:v>2.0649999999999999</c:v>
                </c:pt>
                <c:pt idx="16">
                  <c:v>1.1910000000000001</c:v>
                </c:pt>
                <c:pt idx="17">
                  <c:v>-5.2469999999999999</c:v>
                </c:pt>
                <c:pt idx="18">
                  <c:v>1.6220000000000001</c:v>
                </c:pt>
                <c:pt idx="19">
                  <c:v>3.3530000000000002</c:v>
                </c:pt>
                <c:pt idx="20">
                  <c:v>-7.0309999999999997</c:v>
                </c:pt>
                <c:pt idx="21">
                  <c:v>-2.2669999999999999</c:v>
                </c:pt>
                <c:pt idx="22">
                  <c:v>6.5190000000000001</c:v>
                </c:pt>
                <c:pt idx="23">
                  <c:v>-0.85899999999999999</c:v>
                </c:pt>
                <c:pt idx="24">
                  <c:v>-1.079</c:v>
                </c:pt>
                <c:pt idx="25">
                  <c:v>0.46600000000000003</c:v>
                </c:pt>
                <c:pt idx="26">
                  <c:v>-2.5960000000000001</c:v>
                </c:pt>
                <c:pt idx="27">
                  <c:v>2.93</c:v>
                </c:pt>
                <c:pt idx="28">
                  <c:v>3.1459999999999999</c:v>
                </c:pt>
                <c:pt idx="29">
                  <c:v>-1.2170000000000001</c:v>
                </c:pt>
                <c:pt idx="30">
                  <c:v>3.5419999999999998</c:v>
                </c:pt>
                <c:pt idx="31">
                  <c:v>6.1849999999999996</c:v>
                </c:pt>
                <c:pt idx="32">
                  <c:v>-2.2229999999999999</c:v>
                </c:pt>
                <c:pt idx="33">
                  <c:v>-0.29399999999999998</c:v>
                </c:pt>
                <c:pt idx="34">
                  <c:v>3.6</c:v>
                </c:pt>
                <c:pt idx="35">
                  <c:v>-2.8940000000000001</c:v>
                </c:pt>
                <c:pt idx="36">
                  <c:v>8.0749999999999993</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data'!$M$4:$M$40</c:f>
              <c:numCache>
                <c:formatCode>0.0</c:formatCode>
                <c:ptCount val="37"/>
                <c:pt idx="0">
                  <c:v>0.17369999999999999</c:v>
                </c:pt>
                <c:pt idx="1">
                  <c:v>6.9813999999999998</c:v>
                </c:pt>
                <c:pt idx="2">
                  <c:v>1.6507000000000001</c:v>
                </c:pt>
                <c:pt idx="3">
                  <c:v>-0.1951</c:v>
                </c:pt>
                <c:pt idx="4">
                  <c:v>-2.4154</c:v>
                </c:pt>
                <c:pt idx="5">
                  <c:v>0.15490000000000001</c:v>
                </c:pt>
                <c:pt idx="6">
                  <c:v>0.76419999999999999</c:v>
                </c:pt>
                <c:pt idx="7">
                  <c:v>-0.5403</c:v>
                </c:pt>
                <c:pt idx="8">
                  <c:v>9.6982999999999997</c:v>
                </c:pt>
                <c:pt idx="9">
                  <c:v>0.1308</c:v>
                </c:pt>
                <c:pt idx="10">
                  <c:v>7.4941000000000004</c:v>
                </c:pt>
                <c:pt idx="11">
                  <c:v>2.2118000000000002</c:v>
                </c:pt>
                <c:pt idx="12">
                  <c:v>2.6135000000000002</c:v>
                </c:pt>
                <c:pt idx="13">
                  <c:v>-2.1221999999999999</c:v>
                </c:pt>
                <c:pt idx="14">
                  <c:v>4.3493000000000004</c:v>
                </c:pt>
                <c:pt idx="15">
                  <c:v>-2.1061999999999999</c:v>
                </c:pt>
                <c:pt idx="16">
                  <c:v>2.0152000000000001</c:v>
                </c:pt>
                <c:pt idx="17">
                  <c:v>2.0807000000000002</c:v>
                </c:pt>
                <c:pt idx="18">
                  <c:v>0.19270000000000001</c:v>
                </c:pt>
                <c:pt idx="19">
                  <c:v>-2.4514999999999998</c:v>
                </c:pt>
                <c:pt idx="20">
                  <c:v>-1.7536</c:v>
                </c:pt>
                <c:pt idx="21">
                  <c:v>1.5958000000000001</c:v>
                </c:pt>
                <c:pt idx="22">
                  <c:v>-0.33760000000000001</c:v>
                </c:pt>
                <c:pt idx="23">
                  <c:v>0.86670000000000003</c:v>
                </c:pt>
                <c:pt idx="24">
                  <c:v>-0.49940000000000001</c:v>
                </c:pt>
                <c:pt idx="25">
                  <c:v>-3.0255000000000001</c:v>
                </c:pt>
                <c:pt idx="26">
                  <c:v>1.1583000000000001</c:v>
                </c:pt>
                <c:pt idx="27">
                  <c:v>-0.72909999999999997</c:v>
                </c:pt>
                <c:pt idx="28">
                  <c:v>-0.95720000000000005</c:v>
                </c:pt>
                <c:pt idx="29">
                  <c:v>0.59760000000000002</c:v>
                </c:pt>
                <c:pt idx="30">
                  <c:v>-1.4314</c:v>
                </c:pt>
                <c:pt idx="31">
                  <c:v>-2.3228</c:v>
                </c:pt>
                <c:pt idx="32">
                  <c:v>1.3614999999999999</c:v>
                </c:pt>
                <c:pt idx="33">
                  <c:v>-0.94189999999999996</c:v>
                </c:pt>
                <c:pt idx="34">
                  <c:v>-5.8160999999999996</c:v>
                </c:pt>
                <c:pt idx="35">
                  <c:v>-0.55510000000000004</c:v>
                </c:pt>
                <c:pt idx="36">
                  <c:v>0.17280000000000001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data'!$L$4:$L$40</c:f>
              <c:numCache>
                <c:formatCode>0.0</c:formatCode>
                <c:ptCount val="37"/>
                <c:pt idx="0">
                  <c:v>-0.90500000000000003</c:v>
                </c:pt>
                <c:pt idx="1">
                  <c:v>-0.182</c:v>
                </c:pt>
                <c:pt idx="2">
                  <c:v>-0.60399999999999998</c:v>
                </c:pt>
                <c:pt idx="3">
                  <c:v>-0.109</c:v>
                </c:pt>
                <c:pt idx="4">
                  <c:v>-0.19900000000000001</c:v>
                </c:pt>
                <c:pt idx="5">
                  <c:v>-0.69899999999999995</c:v>
                </c:pt>
                <c:pt idx="6">
                  <c:v>-0.33400000000000002</c:v>
                </c:pt>
                <c:pt idx="7">
                  <c:v>0.46100000000000002</c:v>
                </c:pt>
                <c:pt idx="8">
                  <c:v>1.6479999999999999</c:v>
                </c:pt>
                <c:pt idx="9">
                  <c:v>4.774</c:v>
                </c:pt>
                <c:pt idx="10">
                  <c:v>3.8010000000000002</c:v>
                </c:pt>
                <c:pt idx="11">
                  <c:v>1.1579999999999999</c:v>
                </c:pt>
                <c:pt idx="12">
                  <c:v>0.85199999999999998</c:v>
                </c:pt>
                <c:pt idx="13">
                  <c:v>3.8769999999999998</c:v>
                </c:pt>
                <c:pt idx="14">
                  <c:v>2.8050000000000002</c:v>
                </c:pt>
                <c:pt idx="15">
                  <c:v>4.056</c:v>
                </c:pt>
                <c:pt idx="16">
                  <c:v>1.401</c:v>
                </c:pt>
                <c:pt idx="17">
                  <c:v>0.64200000000000002</c:v>
                </c:pt>
                <c:pt idx="18">
                  <c:v>0.72</c:v>
                </c:pt>
                <c:pt idx="19">
                  <c:v>2.13</c:v>
                </c:pt>
                <c:pt idx="20">
                  <c:v>0.92900000000000005</c:v>
                </c:pt>
                <c:pt idx="21">
                  <c:v>0.92400000000000004</c:v>
                </c:pt>
                <c:pt idx="22">
                  <c:v>0.67600000000000005</c:v>
                </c:pt>
                <c:pt idx="23">
                  <c:v>-0.44500000000000001</c:v>
                </c:pt>
                <c:pt idx="24">
                  <c:v>-0.67600000000000005</c:v>
                </c:pt>
                <c:pt idx="25">
                  <c:v>0.91</c:v>
                </c:pt>
                <c:pt idx="26">
                  <c:v>-1.0129999999999999</c:v>
                </c:pt>
                <c:pt idx="27">
                  <c:v>-0.21099999999999999</c:v>
                </c:pt>
                <c:pt idx="28">
                  <c:v>-1.1910000000000001</c:v>
                </c:pt>
                <c:pt idx="29">
                  <c:v>-1.3320000000000001</c:v>
                </c:pt>
                <c:pt idx="30">
                  <c:v>-3.1549999999999998</c:v>
                </c:pt>
                <c:pt idx="31">
                  <c:v>-2.7120000000000002</c:v>
                </c:pt>
                <c:pt idx="32">
                  <c:v>-3.7440000000000002</c:v>
                </c:pt>
                <c:pt idx="33">
                  <c:v>-4.4820000000000002</c:v>
                </c:pt>
                <c:pt idx="34">
                  <c:v>-3.3029999999999999</c:v>
                </c:pt>
                <c:pt idx="35">
                  <c:v>-1.98</c:v>
                </c:pt>
                <c:pt idx="36">
                  <c:v>-2.3199999999999998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data'!$N$4:$N$40</c:f>
              <c:numCache>
                <c:formatCode>0.0</c:formatCode>
                <c:ptCount val="37"/>
                <c:pt idx="0">
                  <c:v>-0.3574</c:v>
                </c:pt>
                <c:pt idx="1">
                  <c:v>1.5482</c:v>
                </c:pt>
                <c:pt idx="2">
                  <c:v>-1.4160999999999999</c:v>
                </c:pt>
                <c:pt idx="3">
                  <c:v>0.65349999999999997</c:v>
                </c:pt>
                <c:pt idx="4">
                  <c:v>3.1300000000000001E-2</c:v>
                </c:pt>
                <c:pt idx="5">
                  <c:v>2.7311999999999999</c:v>
                </c:pt>
                <c:pt idx="6">
                  <c:v>0.82579999999999998</c:v>
                </c:pt>
                <c:pt idx="7">
                  <c:v>-1.0409999999999999</c:v>
                </c:pt>
                <c:pt idx="8">
                  <c:v>7.0141999999999998</c:v>
                </c:pt>
                <c:pt idx="9">
                  <c:v>-1.3033999999999999</c:v>
                </c:pt>
                <c:pt idx="10">
                  <c:v>-0.56440000000000001</c:v>
                </c:pt>
                <c:pt idx="11">
                  <c:v>-0.34050000000000002</c:v>
                </c:pt>
                <c:pt idx="12">
                  <c:v>-0.7621</c:v>
                </c:pt>
                <c:pt idx="13">
                  <c:v>-1.0580000000000001</c:v>
                </c:pt>
                <c:pt idx="14">
                  <c:v>0.3664</c:v>
                </c:pt>
                <c:pt idx="15">
                  <c:v>0.32740000000000002</c:v>
                </c:pt>
                <c:pt idx="16">
                  <c:v>-2.0756000000000001</c:v>
                </c:pt>
                <c:pt idx="17">
                  <c:v>1.1104000000000001</c:v>
                </c:pt>
                <c:pt idx="18">
                  <c:v>-0.51739999999999997</c:v>
                </c:pt>
                <c:pt idx="19">
                  <c:v>-4.2717000000000001</c:v>
                </c:pt>
                <c:pt idx="20">
                  <c:v>0.65029999999999999</c:v>
                </c:pt>
                <c:pt idx="21">
                  <c:v>-1.8167</c:v>
                </c:pt>
                <c:pt idx="22">
                  <c:v>-1.1665000000000001</c:v>
                </c:pt>
                <c:pt idx="23">
                  <c:v>-7.2099999999999997E-2</c:v>
                </c:pt>
                <c:pt idx="24">
                  <c:v>-0.13650000000000001</c:v>
                </c:pt>
                <c:pt idx="25">
                  <c:v>0.48070000000000002</c:v>
                </c:pt>
                <c:pt idx="26">
                  <c:v>-0.44600000000000001</c:v>
                </c:pt>
                <c:pt idx="27">
                  <c:v>-0.1072</c:v>
                </c:pt>
                <c:pt idx="28">
                  <c:v>-1.2504</c:v>
                </c:pt>
                <c:pt idx="29">
                  <c:v>0.96130000000000004</c:v>
                </c:pt>
                <c:pt idx="30">
                  <c:v>5.8099999999999999E-2</c:v>
                </c:pt>
                <c:pt idx="31">
                  <c:v>-1.403</c:v>
                </c:pt>
                <c:pt idx="32">
                  <c:v>0.35870000000000002</c:v>
                </c:pt>
                <c:pt idx="33">
                  <c:v>0.14219999999999999</c:v>
                </c:pt>
                <c:pt idx="34">
                  <c:v>-8.0799999999999997E-2</c:v>
                </c:pt>
                <c:pt idx="35">
                  <c:v>-0.78910000000000002</c:v>
                </c:pt>
                <c:pt idx="36">
                  <c:v>0.7419</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data'!$K$4:$K$40</c:f>
              <c:numCache>
                <c:formatCode>0.0</c:formatCode>
                <c:ptCount val="37"/>
                <c:pt idx="0">
                  <c:v>2.355</c:v>
                </c:pt>
                <c:pt idx="1">
                  <c:v>11.948</c:v>
                </c:pt>
                <c:pt idx="2">
                  <c:v>-1.415</c:v>
                </c:pt>
                <c:pt idx="3">
                  <c:v>0.28499999999999998</c:v>
                </c:pt>
                <c:pt idx="4">
                  <c:v>-3.5920000000000001</c:v>
                </c:pt>
                <c:pt idx="5">
                  <c:v>-0.38</c:v>
                </c:pt>
                <c:pt idx="6">
                  <c:v>1.6539999999999999</c:v>
                </c:pt>
                <c:pt idx="7">
                  <c:v>31.242999999999999</c:v>
                </c:pt>
                <c:pt idx="8">
                  <c:v>17.545999999999999</c:v>
                </c:pt>
                <c:pt idx="9">
                  <c:v>12.055</c:v>
                </c:pt>
                <c:pt idx="10">
                  <c:v>9.6210000000000004</c:v>
                </c:pt>
                <c:pt idx="11">
                  <c:v>2.496</c:v>
                </c:pt>
                <c:pt idx="12">
                  <c:v>4.641</c:v>
                </c:pt>
                <c:pt idx="13">
                  <c:v>-0.315</c:v>
                </c:pt>
                <c:pt idx="14">
                  <c:v>0.74399999999999999</c:v>
                </c:pt>
                <c:pt idx="15">
                  <c:v>4.0380000000000003</c:v>
                </c:pt>
                <c:pt idx="16">
                  <c:v>2.3149999999999999</c:v>
                </c:pt>
                <c:pt idx="17">
                  <c:v>0.16800000000000001</c:v>
                </c:pt>
                <c:pt idx="18">
                  <c:v>2.7970000000000002</c:v>
                </c:pt>
                <c:pt idx="19">
                  <c:v>-2.2509999999999999</c:v>
                </c:pt>
                <c:pt idx="20">
                  <c:v>-6.6609999999999996</c:v>
                </c:pt>
                <c:pt idx="21">
                  <c:v>-2.4809999999999999</c:v>
                </c:pt>
                <c:pt idx="22">
                  <c:v>4.6669999999999998</c:v>
                </c:pt>
                <c:pt idx="23">
                  <c:v>0.73799999999999999</c:v>
                </c:pt>
                <c:pt idx="24">
                  <c:v>-2.5270000000000001</c:v>
                </c:pt>
                <c:pt idx="25">
                  <c:v>-1.101</c:v>
                </c:pt>
                <c:pt idx="26">
                  <c:v>-2.5510000000000002</c:v>
                </c:pt>
                <c:pt idx="27">
                  <c:v>-0.57999999999999996</c:v>
                </c:pt>
                <c:pt idx="28">
                  <c:v>1.204</c:v>
                </c:pt>
                <c:pt idx="29">
                  <c:v>-0.315</c:v>
                </c:pt>
                <c:pt idx="30">
                  <c:v>-0.501</c:v>
                </c:pt>
                <c:pt idx="31">
                  <c:v>-1.482</c:v>
                </c:pt>
                <c:pt idx="32">
                  <c:v>-2.7440000000000002</c:v>
                </c:pt>
                <c:pt idx="33">
                  <c:v>-7.6150000000000002</c:v>
                </c:pt>
                <c:pt idx="34">
                  <c:v>-5.476</c:v>
                </c:pt>
                <c:pt idx="35">
                  <c:v>-4.22</c:v>
                </c:pt>
                <c:pt idx="36">
                  <c:v>6.0529999999999999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data'!$P$4:$P$40</c:f>
              <c:numCache>
                <c:formatCode>0.0</c:formatCode>
                <c:ptCount val="37"/>
                <c:pt idx="0">
                  <c:v>3.4</c:v>
                </c:pt>
                <c:pt idx="1">
                  <c:v>4.0999999999999996</c:v>
                </c:pt>
                <c:pt idx="2">
                  <c:v>3.9</c:v>
                </c:pt>
                <c:pt idx="3">
                  <c:v>3.7</c:v>
                </c:pt>
                <c:pt idx="4">
                  <c:v>3.3</c:v>
                </c:pt>
                <c:pt idx="5">
                  <c:v>1.1000000000000001</c:v>
                </c:pt>
                <c:pt idx="6">
                  <c:v>1.1000000000000001</c:v>
                </c:pt>
                <c:pt idx="7">
                  <c:v>8.5</c:v>
                </c:pt>
                <c:pt idx="8">
                  <c:v>11.2</c:v>
                </c:pt>
                <c:pt idx="9">
                  <c:v>11.9</c:v>
                </c:pt>
                <c:pt idx="10">
                  <c:v>9.8000000000000007</c:v>
                </c:pt>
                <c:pt idx="11">
                  <c:v>10.199999999999999</c:v>
                </c:pt>
                <c:pt idx="12">
                  <c:v>10.4</c:v>
                </c:pt>
                <c:pt idx="13">
                  <c:v>8.9</c:v>
                </c:pt>
                <c:pt idx="14">
                  <c:v>7.7</c:v>
                </c:pt>
                <c:pt idx="15">
                  <c:v>7.8</c:v>
                </c:pt>
                <c:pt idx="16">
                  <c:v>8.5</c:v>
                </c:pt>
                <c:pt idx="17">
                  <c:v>9.1999999999999993</c:v>
                </c:pt>
                <c:pt idx="18">
                  <c:v>9.1</c:v>
                </c:pt>
                <c:pt idx="19">
                  <c:v>2</c:v>
                </c:pt>
                <c:pt idx="20">
                  <c:v>-1.8</c:v>
                </c:pt>
                <c:pt idx="21">
                  <c:v>-3</c:v>
                </c:pt>
                <c:pt idx="22">
                  <c:v>-1.3</c:v>
                </c:pt>
                <c:pt idx="23">
                  <c:v>-0.5</c:v>
                </c:pt>
                <c:pt idx="24">
                  <c:v>-1.7</c:v>
                </c:pt>
                <c:pt idx="25">
                  <c:v>-1.2</c:v>
                </c:pt>
                <c:pt idx="26">
                  <c:v>-0.4</c:v>
                </c:pt>
                <c:pt idx="27">
                  <c:v>-0.5</c:v>
                </c:pt>
                <c:pt idx="28">
                  <c:v>-0.4</c:v>
                </c:pt>
                <c:pt idx="29">
                  <c:v>-0.3</c:v>
                </c:pt>
                <c:pt idx="30">
                  <c:v>0.4</c:v>
                </c:pt>
                <c:pt idx="31">
                  <c:v>0.8</c:v>
                </c:pt>
                <c:pt idx="32">
                  <c:v>2</c:v>
                </c:pt>
                <c:pt idx="33">
                  <c:v>1.9</c:v>
                </c:pt>
                <c:pt idx="34">
                  <c:v>2</c:v>
                </c:pt>
                <c:pt idx="35">
                  <c:v>1.3</c:v>
                </c:pt>
                <c:pt idx="36">
                  <c:v>3.1</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data'!$Q$4:$Q$40</c:f>
              <c:numCache>
                <c:formatCode>0.0</c:formatCode>
                <c:ptCount val="37"/>
                <c:pt idx="0">
                  <c:v>4.7</c:v>
                </c:pt>
                <c:pt idx="1">
                  <c:v>5.6</c:v>
                </c:pt>
                <c:pt idx="2">
                  <c:v>5.4</c:v>
                </c:pt>
                <c:pt idx="3">
                  <c:v>5</c:v>
                </c:pt>
                <c:pt idx="4">
                  <c:v>4.5</c:v>
                </c:pt>
                <c:pt idx="5">
                  <c:v>1.2</c:v>
                </c:pt>
                <c:pt idx="6">
                  <c:v>1.3</c:v>
                </c:pt>
                <c:pt idx="7">
                  <c:v>12.2</c:v>
                </c:pt>
                <c:pt idx="8">
                  <c:v>16.399999999999999</c:v>
                </c:pt>
                <c:pt idx="9">
                  <c:v>11.7</c:v>
                </c:pt>
                <c:pt idx="10">
                  <c:v>5.5</c:v>
                </c:pt>
                <c:pt idx="11">
                  <c:v>4.4000000000000004</c:v>
                </c:pt>
                <c:pt idx="12">
                  <c:v>4.0999999999999996</c:v>
                </c:pt>
                <c:pt idx="13">
                  <c:v>1.4</c:v>
                </c:pt>
                <c:pt idx="14">
                  <c:v>-1.2</c:v>
                </c:pt>
                <c:pt idx="15">
                  <c:v>-1.6</c:v>
                </c:pt>
                <c:pt idx="16">
                  <c:v>-0.6</c:v>
                </c:pt>
                <c:pt idx="17">
                  <c:v>0.1</c:v>
                </c:pt>
                <c:pt idx="18">
                  <c:v>0</c:v>
                </c:pt>
                <c:pt idx="19">
                  <c:v>-9.6999999999999993</c:v>
                </c:pt>
                <c:pt idx="20">
                  <c:v>-14.4</c:v>
                </c:pt>
                <c:pt idx="21">
                  <c:v>-11.3</c:v>
                </c:pt>
                <c:pt idx="22">
                  <c:v>-5.6</c:v>
                </c:pt>
                <c:pt idx="23">
                  <c:v>-2.5</c:v>
                </c:pt>
                <c:pt idx="24">
                  <c:v>-3.6</c:v>
                </c:pt>
                <c:pt idx="25">
                  <c:v>-1.7</c:v>
                </c:pt>
                <c:pt idx="26">
                  <c:v>0.9</c:v>
                </c:pt>
                <c:pt idx="27">
                  <c:v>1.4</c:v>
                </c:pt>
                <c:pt idx="28">
                  <c:v>2</c:v>
                </c:pt>
                <c:pt idx="29">
                  <c:v>2.5</c:v>
                </c:pt>
                <c:pt idx="30">
                  <c:v>3.8</c:v>
                </c:pt>
                <c:pt idx="31">
                  <c:v>5</c:v>
                </c:pt>
                <c:pt idx="32">
                  <c:v>7.1</c:v>
                </c:pt>
                <c:pt idx="33">
                  <c:v>6.6</c:v>
                </c:pt>
                <c:pt idx="34">
                  <c:v>6.7</c:v>
                </c:pt>
                <c:pt idx="35">
                  <c:v>5.4</c:v>
                </c:pt>
                <c:pt idx="36">
                  <c:v>8.1999999999999993</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data'!$R$4:$R$40</c:f>
              <c:numCache>
                <c:formatCode>0.0</c:formatCode>
                <c:ptCount val="37"/>
                <c:pt idx="0">
                  <c:v>0.9</c:v>
                </c:pt>
                <c:pt idx="1">
                  <c:v>1.1000000000000001</c:v>
                </c:pt>
                <c:pt idx="2">
                  <c:v>1.2</c:v>
                </c:pt>
                <c:pt idx="3">
                  <c:v>1.1000000000000001</c:v>
                </c:pt>
                <c:pt idx="4">
                  <c:v>0.9</c:v>
                </c:pt>
                <c:pt idx="5">
                  <c:v>0.7</c:v>
                </c:pt>
                <c:pt idx="6">
                  <c:v>0.8</c:v>
                </c:pt>
                <c:pt idx="7">
                  <c:v>1.4</c:v>
                </c:pt>
                <c:pt idx="8">
                  <c:v>1.5</c:v>
                </c:pt>
                <c:pt idx="9">
                  <c:v>12</c:v>
                </c:pt>
                <c:pt idx="10">
                  <c:v>17.7</c:v>
                </c:pt>
                <c:pt idx="11">
                  <c:v>21</c:v>
                </c:pt>
                <c:pt idx="12">
                  <c:v>22.2</c:v>
                </c:pt>
                <c:pt idx="13">
                  <c:v>23.2</c:v>
                </c:pt>
                <c:pt idx="14">
                  <c:v>24.4</c:v>
                </c:pt>
                <c:pt idx="15">
                  <c:v>25.8</c:v>
                </c:pt>
                <c:pt idx="16">
                  <c:v>25.9</c:v>
                </c:pt>
                <c:pt idx="17">
                  <c:v>26.2</c:v>
                </c:pt>
                <c:pt idx="18">
                  <c:v>26.2</c:v>
                </c:pt>
                <c:pt idx="19">
                  <c:v>26</c:v>
                </c:pt>
                <c:pt idx="20">
                  <c:v>25.4</c:v>
                </c:pt>
                <c:pt idx="21">
                  <c:v>12.7</c:v>
                </c:pt>
                <c:pt idx="22">
                  <c:v>6.1</c:v>
                </c:pt>
                <c:pt idx="23">
                  <c:v>2.9</c:v>
                </c:pt>
                <c:pt idx="24">
                  <c:v>1.4</c:v>
                </c:pt>
                <c:pt idx="25">
                  <c:v>-0.4</c:v>
                </c:pt>
                <c:pt idx="26">
                  <c:v>-2.1</c:v>
                </c:pt>
                <c:pt idx="27">
                  <c:v>-3.3</c:v>
                </c:pt>
                <c:pt idx="28">
                  <c:v>-3.8</c:v>
                </c:pt>
                <c:pt idx="29">
                  <c:v>-4.3</c:v>
                </c:pt>
                <c:pt idx="30">
                  <c:v>-4.5999999999999996</c:v>
                </c:pt>
                <c:pt idx="31">
                  <c:v>-5.0999999999999996</c:v>
                </c:pt>
                <c:pt idx="32">
                  <c:v>-5.2</c:v>
                </c:pt>
                <c:pt idx="33">
                  <c:v>-4.9000000000000004</c:v>
                </c:pt>
                <c:pt idx="34">
                  <c:v>-4.8</c:v>
                </c:pt>
                <c:pt idx="35">
                  <c:v>-4.5999999999999996</c:v>
                </c:pt>
                <c:pt idx="36">
                  <c:v>-4.3</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data'!$U$4:$U$40</c:f>
              <c:numCache>
                <c:formatCode>0.0</c:formatCode>
                <c:ptCount val="37"/>
                <c:pt idx="0">
                  <c:v>3.6</c:v>
                </c:pt>
                <c:pt idx="1">
                  <c:v>3.8</c:v>
                </c:pt>
                <c:pt idx="2">
                  <c:v>3.9</c:v>
                </c:pt>
                <c:pt idx="3">
                  <c:v>4.0999999999999996</c:v>
                </c:pt>
                <c:pt idx="4">
                  <c:v>3.9</c:v>
                </c:pt>
                <c:pt idx="5">
                  <c:v>4</c:v>
                </c:pt>
                <c:pt idx="6">
                  <c:v>4</c:v>
                </c:pt>
                <c:pt idx="7">
                  <c:v>4.8</c:v>
                </c:pt>
                <c:pt idx="8">
                  <c:v>5.8</c:v>
                </c:pt>
                <c:pt idx="9">
                  <c:v>7.2</c:v>
                </c:pt>
                <c:pt idx="10">
                  <c:v>7.7</c:v>
                </c:pt>
                <c:pt idx="11">
                  <c:v>7.8</c:v>
                </c:pt>
                <c:pt idx="12">
                  <c:v>7.7</c:v>
                </c:pt>
                <c:pt idx="13">
                  <c:v>7.7</c:v>
                </c:pt>
                <c:pt idx="14">
                  <c:v>8.1999999999999993</c:v>
                </c:pt>
                <c:pt idx="15">
                  <c:v>9.1999999999999993</c:v>
                </c:pt>
                <c:pt idx="16">
                  <c:v>10.4</c:v>
                </c:pt>
                <c:pt idx="17">
                  <c:v>11.4</c:v>
                </c:pt>
                <c:pt idx="18">
                  <c:v>12.2</c:v>
                </c:pt>
                <c:pt idx="19">
                  <c:v>12.2</c:v>
                </c:pt>
                <c:pt idx="20">
                  <c:v>11.7</c:v>
                </c:pt>
                <c:pt idx="21">
                  <c:v>10.1</c:v>
                </c:pt>
                <c:pt idx="22">
                  <c:v>9.9</c:v>
                </c:pt>
                <c:pt idx="23">
                  <c:v>9.6999999999999993</c:v>
                </c:pt>
                <c:pt idx="24">
                  <c:v>9.9</c:v>
                </c:pt>
                <c:pt idx="25">
                  <c:v>9.9</c:v>
                </c:pt>
                <c:pt idx="26">
                  <c:v>9.1999999999999993</c:v>
                </c:pt>
                <c:pt idx="27">
                  <c:v>8.1999999999999993</c:v>
                </c:pt>
                <c:pt idx="28">
                  <c:v>7</c:v>
                </c:pt>
                <c:pt idx="29">
                  <c:v>6.3</c:v>
                </c:pt>
                <c:pt idx="30">
                  <c:v>5.4</c:v>
                </c:pt>
                <c:pt idx="31">
                  <c:v>4.8</c:v>
                </c:pt>
                <c:pt idx="32">
                  <c:v>4.0999999999999996</c:v>
                </c:pt>
                <c:pt idx="33">
                  <c:v>4.0999999999999996</c:v>
                </c:pt>
                <c:pt idx="34">
                  <c:v>3.6</c:v>
                </c:pt>
                <c:pt idx="35">
                  <c:v>3.6</c:v>
                </c:pt>
                <c:pt idx="36">
                  <c:v>3.4</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data'!$T$4:$T$40</c:f>
              <c:numCache>
                <c:formatCode>0.0</c:formatCode>
                <c:ptCount val="37"/>
                <c:pt idx="0">
                  <c:v>2.7</c:v>
                </c:pt>
                <c:pt idx="1">
                  <c:v>2.9</c:v>
                </c:pt>
                <c:pt idx="2">
                  <c:v>2.5</c:v>
                </c:pt>
                <c:pt idx="3">
                  <c:v>3</c:v>
                </c:pt>
                <c:pt idx="4">
                  <c:v>2.4</c:v>
                </c:pt>
                <c:pt idx="5">
                  <c:v>2.6</c:v>
                </c:pt>
                <c:pt idx="6">
                  <c:v>3.9</c:v>
                </c:pt>
                <c:pt idx="7">
                  <c:v>9.5</c:v>
                </c:pt>
                <c:pt idx="8">
                  <c:v>14.3</c:v>
                </c:pt>
                <c:pt idx="9">
                  <c:v>19.899999999999999</c:v>
                </c:pt>
                <c:pt idx="10">
                  <c:v>23.3</c:v>
                </c:pt>
                <c:pt idx="11">
                  <c:v>25.4</c:v>
                </c:pt>
                <c:pt idx="12">
                  <c:v>24.5</c:v>
                </c:pt>
                <c:pt idx="13">
                  <c:v>25.5</c:v>
                </c:pt>
                <c:pt idx="14">
                  <c:v>27.9</c:v>
                </c:pt>
                <c:pt idx="15">
                  <c:v>27.4</c:v>
                </c:pt>
                <c:pt idx="16">
                  <c:v>27.7</c:v>
                </c:pt>
                <c:pt idx="17">
                  <c:v>30.2</c:v>
                </c:pt>
                <c:pt idx="18">
                  <c:v>29.1</c:v>
                </c:pt>
                <c:pt idx="19">
                  <c:v>22.2</c:v>
                </c:pt>
                <c:pt idx="20">
                  <c:v>18</c:v>
                </c:pt>
                <c:pt idx="21">
                  <c:v>11.9</c:v>
                </c:pt>
                <c:pt idx="22">
                  <c:v>11.4</c:v>
                </c:pt>
                <c:pt idx="23">
                  <c:v>7</c:v>
                </c:pt>
                <c:pt idx="24">
                  <c:v>7.3</c:v>
                </c:pt>
                <c:pt idx="25">
                  <c:v>7.3</c:v>
                </c:pt>
                <c:pt idx="26">
                  <c:v>5.5</c:v>
                </c:pt>
                <c:pt idx="27">
                  <c:v>5.8</c:v>
                </c:pt>
                <c:pt idx="28">
                  <c:v>5.5</c:v>
                </c:pt>
                <c:pt idx="29">
                  <c:v>4.3</c:v>
                </c:pt>
                <c:pt idx="30">
                  <c:v>4.5</c:v>
                </c:pt>
                <c:pt idx="31">
                  <c:v>5.3</c:v>
                </c:pt>
                <c:pt idx="32">
                  <c:v>4.3</c:v>
                </c:pt>
                <c:pt idx="33">
                  <c:v>5.5</c:v>
                </c:pt>
                <c:pt idx="34">
                  <c:v>3</c:v>
                </c:pt>
                <c:pt idx="35">
                  <c:v>4</c:v>
                </c:pt>
                <c:pt idx="36">
                  <c:v>4.4000000000000004</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data'!$S$4:$S$40</c:f>
              <c:numCache>
                <c:formatCode>0.0</c:formatCode>
                <c:ptCount val="37"/>
                <c:pt idx="0">
                  <c:v>3.1</c:v>
                </c:pt>
                <c:pt idx="1">
                  <c:v>5.2</c:v>
                </c:pt>
                <c:pt idx="2">
                  <c:v>2.8</c:v>
                </c:pt>
                <c:pt idx="3">
                  <c:v>5.3</c:v>
                </c:pt>
                <c:pt idx="4">
                  <c:v>5.3</c:v>
                </c:pt>
                <c:pt idx="5">
                  <c:v>8.9</c:v>
                </c:pt>
                <c:pt idx="6">
                  <c:v>8.1</c:v>
                </c:pt>
                <c:pt idx="7">
                  <c:v>17.3</c:v>
                </c:pt>
                <c:pt idx="8">
                  <c:v>17.399999999999999</c:v>
                </c:pt>
                <c:pt idx="9">
                  <c:v>19.8</c:v>
                </c:pt>
                <c:pt idx="10">
                  <c:v>17.100000000000001</c:v>
                </c:pt>
                <c:pt idx="11">
                  <c:v>16.399999999999999</c:v>
                </c:pt>
                <c:pt idx="12">
                  <c:v>13</c:v>
                </c:pt>
                <c:pt idx="13">
                  <c:v>11.1</c:v>
                </c:pt>
                <c:pt idx="14">
                  <c:v>16.100000000000001</c:v>
                </c:pt>
                <c:pt idx="15">
                  <c:v>17.899999999999999</c:v>
                </c:pt>
                <c:pt idx="16">
                  <c:v>13.6</c:v>
                </c:pt>
                <c:pt idx="17">
                  <c:v>12</c:v>
                </c:pt>
                <c:pt idx="18">
                  <c:v>11.7</c:v>
                </c:pt>
                <c:pt idx="19">
                  <c:v>0.7</c:v>
                </c:pt>
                <c:pt idx="20">
                  <c:v>-0.5</c:v>
                </c:pt>
                <c:pt idx="21">
                  <c:v>-1.2</c:v>
                </c:pt>
                <c:pt idx="22">
                  <c:v>1.1000000000000001</c:v>
                </c:pt>
                <c:pt idx="23">
                  <c:v>1.5</c:v>
                </c:pt>
                <c:pt idx="24">
                  <c:v>2.9</c:v>
                </c:pt>
                <c:pt idx="25">
                  <c:v>4.5</c:v>
                </c:pt>
                <c:pt idx="26">
                  <c:v>4.7</c:v>
                </c:pt>
                <c:pt idx="27">
                  <c:v>2.8</c:v>
                </c:pt>
                <c:pt idx="28">
                  <c:v>4.7</c:v>
                </c:pt>
                <c:pt idx="29">
                  <c:v>3.7</c:v>
                </c:pt>
                <c:pt idx="30">
                  <c:v>4</c:v>
                </c:pt>
                <c:pt idx="31">
                  <c:v>9.4</c:v>
                </c:pt>
                <c:pt idx="32">
                  <c:v>8.5</c:v>
                </c:pt>
                <c:pt idx="33">
                  <c:v>11.2</c:v>
                </c:pt>
                <c:pt idx="34">
                  <c:v>10.199999999999999</c:v>
                </c:pt>
                <c:pt idx="35">
                  <c:v>11.8</c:v>
                </c:pt>
                <c:pt idx="36">
                  <c:v>11</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data'!$X$4:$X$40</c:f>
              <c:numCache>
                <c:formatCode>0.0</c:formatCode>
                <c:ptCount val="37"/>
                <c:pt idx="0">
                  <c:v>3.1</c:v>
                </c:pt>
                <c:pt idx="1">
                  <c:v>3.1</c:v>
                </c:pt>
                <c:pt idx="2">
                  <c:v>3.2</c:v>
                </c:pt>
                <c:pt idx="3">
                  <c:v>3.1</c:v>
                </c:pt>
                <c:pt idx="4">
                  <c:v>3.2</c:v>
                </c:pt>
                <c:pt idx="5">
                  <c:v>3.3</c:v>
                </c:pt>
                <c:pt idx="6">
                  <c:v>3.3</c:v>
                </c:pt>
                <c:pt idx="7">
                  <c:v>3.1</c:v>
                </c:pt>
                <c:pt idx="8">
                  <c:v>2.5</c:v>
                </c:pt>
                <c:pt idx="9">
                  <c:v>2.2000000000000002</c:v>
                </c:pt>
                <c:pt idx="10">
                  <c:v>2.1</c:v>
                </c:pt>
                <c:pt idx="11">
                  <c:v>2</c:v>
                </c:pt>
                <c:pt idx="12">
                  <c:v>1.9</c:v>
                </c:pt>
                <c:pt idx="13">
                  <c:v>1.9</c:v>
                </c:pt>
                <c:pt idx="14">
                  <c:v>1.9</c:v>
                </c:pt>
                <c:pt idx="15">
                  <c:v>2</c:v>
                </c:pt>
                <c:pt idx="16">
                  <c:v>2.1</c:v>
                </c:pt>
                <c:pt idx="17">
                  <c:v>2</c:v>
                </c:pt>
                <c:pt idx="18">
                  <c:v>2.1</c:v>
                </c:pt>
                <c:pt idx="19">
                  <c:v>2.7</c:v>
                </c:pt>
                <c:pt idx="20">
                  <c:v>3.2</c:v>
                </c:pt>
                <c:pt idx="21">
                  <c:v>3.6</c:v>
                </c:pt>
                <c:pt idx="22">
                  <c:v>4.5</c:v>
                </c:pt>
                <c:pt idx="23">
                  <c:v>4.0999999999999996</c:v>
                </c:pt>
                <c:pt idx="24">
                  <c:v>4.2</c:v>
                </c:pt>
                <c:pt idx="25">
                  <c:v>4.5</c:v>
                </c:pt>
                <c:pt idx="26">
                  <c:v>4.4000000000000004</c:v>
                </c:pt>
                <c:pt idx="27">
                  <c:v>4.3</c:v>
                </c:pt>
                <c:pt idx="28">
                  <c:v>4.0999999999999996</c:v>
                </c:pt>
                <c:pt idx="29">
                  <c:v>4.3</c:v>
                </c:pt>
                <c:pt idx="30">
                  <c:v>4.3</c:v>
                </c:pt>
                <c:pt idx="31">
                  <c:v>4.0999999999999996</c:v>
                </c:pt>
                <c:pt idx="32">
                  <c:v>4.2</c:v>
                </c:pt>
                <c:pt idx="33">
                  <c:v>4.3</c:v>
                </c:pt>
                <c:pt idx="34">
                  <c:v>3.6</c:v>
                </c:pt>
                <c:pt idx="35">
                  <c:v>4.0999999999999996</c:v>
                </c:pt>
                <c:pt idx="36">
                  <c:v>4.2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data'!$W$4:$W$40</c:f>
              <c:numCache>
                <c:formatCode>0.0</c:formatCode>
                <c:ptCount val="37"/>
                <c:pt idx="0">
                  <c:v>5.8</c:v>
                </c:pt>
                <c:pt idx="1">
                  <c:v>6.1</c:v>
                </c:pt>
                <c:pt idx="2">
                  <c:v>5.6</c:v>
                </c:pt>
                <c:pt idx="3">
                  <c:v>4.3</c:v>
                </c:pt>
                <c:pt idx="4">
                  <c:v>3.1</c:v>
                </c:pt>
                <c:pt idx="5">
                  <c:v>2</c:v>
                </c:pt>
                <c:pt idx="6">
                  <c:v>1.9</c:v>
                </c:pt>
                <c:pt idx="7">
                  <c:v>8.6</c:v>
                </c:pt>
                <c:pt idx="8">
                  <c:v>8</c:v>
                </c:pt>
                <c:pt idx="9">
                  <c:v>10.4</c:v>
                </c:pt>
                <c:pt idx="10">
                  <c:v>10.8</c:v>
                </c:pt>
                <c:pt idx="11">
                  <c:v>10.3</c:v>
                </c:pt>
                <c:pt idx="12">
                  <c:v>9.3000000000000007</c:v>
                </c:pt>
                <c:pt idx="13">
                  <c:v>8.5</c:v>
                </c:pt>
                <c:pt idx="14">
                  <c:v>7.9</c:v>
                </c:pt>
                <c:pt idx="15">
                  <c:v>8.8000000000000007</c:v>
                </c:pt>
                <c:pt idx="16">
                  <c:v>9.5</c:v>
                </c:pt>
                <c:pt idx="17">
                  <c:v>9.3000000000000007</c:v>
                </c:pt>
                <c:pt idx="18">
                  <c:v>9.9</c:v>
                </c:pt>
                <c:pt idx="19">
                  <c:v>3.6</c:v>
                </c:pt>
                <c:pt idx="20">
                  <c:v>2.6</c:v>
                </c:pt>
                <c:pt idx="21">
                  <c:v>-0.3</c:v>
                </c:pt>
                <c:pt idx="22">
                  <c:v>0.3</c:v>
                </c:pt>
                <c:pt idx="23">
                  <c:v>-0.1</c:v>
                </c:pt>
                <c:pt idx="24">
                  <c:v>0</c:v>
                </c:pt>
                <c:pt idx="25">
                  <c:v>-0.3</c:v>
                </c:pt>
                <c:pt idx="26">
                  <c:v>-0.4</c:v>
                </c:pt>
                <c:pt idx="27">
                  <c:v>-0.7</c:v>
                </c:pt>
                <c:pt idx="28">
                  <c:v>-0.6</c:v>
                </c:pt>
                <c:pt idx="29">
                  <c:v>0.3</c:v>
                </c:pt>
                <c:pt idx="30">
                  <c:v>-0.2</c:v>
                </c:pt>
                <c:pt idx="31">
                  <c:v>-0.4</c:v>
                </c:pt>
                <c:pt idx="32">
                  <c:v>0.7</c:v>
                </c:pt>
                <c:pt idx="33">
                  <c:v>1.2</c:v>
                </c:pt>
                <c:pt idx="34">
                  <c:v>-0.6</c:v>
                </c:pt>
                <c:pt idx="35">
                  <c:v>0</c:v>
                </c:pt>
                <c:pt idx="36">
                  <c:v>0.5</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Aug-2019</c:v>
                </c:pt>
                <c:pt idx="1">
                  <c:v>Sep-2019</c:v>
                </c:pt>
                <c:pt idx="2">
                  <c:v>Oct-2019</c:v>
                </c:pt>
                <c:pt idx="3">
                  <c:v>Nov-2019</c:v>
                </c:pt>
                <c:pt idx="4">
                  <c:v>Dec-2019</c:v>
                </c:pt>
                <c:pt idx="5">
                  <c:v>Jan-2020</c:v>
                </c:pt>
                <c:pt idx="6">
                  <c:v>Feb-2020</c:v>
                </c:pt>
                <c:pt idx="7">
                  <c:v>Mar-2020</c:v>
                </c:pt>
                <c:pt idx="8">
                  <c:v>Apr-2020</c:v>
                </c:pt>
                <c:pt idx="9">
                  <c:v>May-2020</c:v>
                </c:pt>
                <c:pt idx="10">
                  <c:v>Jun-2020</c:v>
                </c:pt>
                <c:pt idx="11">
                  <c:v>Jul-2020</c:v>
                </c:pt>
                <c:pt idx="12">
                  <c:v>Aug-2020</c:v>
                </c:pt>
                <c:pt idx="13">
                  <c:v>Sep-2020</c:v>
                </c:pt>
                <c:pt idx="14">
                  <c:v>Oct-2020</c:v>
                </c:pt>
                <c:pt idx="15">
                  <c:v>Nov-2020</c:v>
                </c:pt>
                <c:pt idx="16">
                  <c:v>Dec-2020</c:v>
                </c:pt>
                <c:pt idx="17">
                  <c:v>Jan-2021</c:v>
                </c:pt>
                <c:pt idx="18">
                  <c:v>Feb-2021</c:v>
                </c:pt>
                <c:pt idx="19">
                  <c:v>Mar-2021</c:v>
                </c:pt>
                <c:pt idx="20">
                  <c:v>Apr-2021</c:v>
                </c:pt>
                <c:pt idx="21">
                  <c:v>May-2021</c:v>
                </c:pt>
                <c:pt idx="22">
                  <c:v>Jun-2021</c:v>
                </c:pt>
                <c:pt idx="23">
                  <c:v>Jul-2021</c:v>
                </c:pt>
                <c:pt idx="24">
                  <c:v>Aug-2021</c:v>
                </c:pt>
                <c:pt idx="25">
                  <c:v>Sep-2021</c:v>
                </c:pt>
                <c:pt idx="26">
                  <c:v>Oct-2021</c:v>
                </c:pt>
                <c:pt idx="27">
                  <c:v>Nov-2021</c:v>
                </c:pt>
                <c:pt idx="28">
                  <c:v>Dec-2021</c:v>
                </c:pt>
                <c:pt idx="29">
                  <c:v>Jan-2022</c:v>
                </c:pt>
                <c:pt idx="30">
                  <c:v>Feb-2022</c:v>
                </c:pt>
                <c:pt idx="31">
                  <c:v>Mar-2022</c:v>
                </c:pt>
                <c:pt idx="32">
                  <c:v>Apr-2022</c:v>
                </c:pt>
                <c:pt idx="33">
                  <c:v>May-2022</c:v>
                </c:pt>
                <c:pt idx="34">
                  <c:v>Jun-2022</c:v>
                </c:pt>
                <c:pt idx="35">
                  <c:v>Jul-2022</c:v>
                </c:pt>
                <c:pt idx="36">
                  <c:v>Aug-2022</c:v>
                </c:pt>
              </c:strCache>
            </c:strRef>
          </c:cat>
          <c:val>
            <c:numRef>
              <c:f>'Chart data'!$V$4:$V$40</c:f>
              <c:numCache>
                <c:formatCode>0.0</c:formatCode>
                <c:ptCount val="37"/>
                <c:pt idx="0">
                  <c:v>19.3</c:v>
                </c:pt>
                <c:pt idx="1">
                  <c:v>14.2</c:v>
                </c:pt>
                <c:pt idx="2">
                  <c:v>15.1</c:v>
                </c:pt>
                <c:pt idx="3">
                  <c:v>14</c:v>
                </c:pt>
                <c:pt idx="4">
                  <c:v>13.1</c:v>
                </c:pt>
                <c:pt idx="5">
                  <c:v>14</c:v>
                </c:pt>
                <c:pt idx="6">
                  <c:v>16.100000000000001</c:v>
                </c:pt>
                <c:pt idx="7">
                  <c:v>23.3</c:v>
                </c:pt>
                <c:pt idx="8">
                  <c:v>22.3</c:v>
                </c:pt>
                <c:pt idx="9">
                  <c:v>23.8</c:v>
                </c:pt>
                <c:pt idx="10">
                  <c:v>22.6</c:v>
                </c:pt>
                <c:pt idx="11">
                  <c:v>17.5</c:v>
                </c:pt>
                <c:pt idx="12">
                  <c:v>8.6999999999999993</c:v>
                </c:pt>
                <c:pt idx="13">
                  <c:v>8.5</c:v>
                </c:pt>
                <c:pt idx="14">
                  <c:v>8.4</c:v>
                </c:pt>
                <c:pt idx="15">
                  <c:v>11.8</c:v>
                </c:pt>
                <c:pt idx="16">
                  <c:v>8</c:v>
                </c:pt>
                <c:pt idx="17">
                  <c:v>10.3</c:v>
                </c:pt>
                <c:pt idx="18">
                  <c:v>4.0999999999999996</c:v>
                </c:pt>
                <c:pt idx="19">
                  <c:v>-7.3</c:v>
                </c:pt>
                <c:pt idx="20">
                  <c:v>-5.6</c:v>
                </c:pt>
                <c:pt idx="21">
                  <c:v>-3.8</c:v>
                </c:pt>
                <c:pt idx="22">
                  <c:v>-1.9</c:v>
                </c:pt>
                <c:pt idx="23">
                  <c:v>-4.2</c:v>
                </c:pt>
                <c:pt idx="24">
                  <c:v>-2.5</c:v>
                </c:pt>
                <c:pt idx="25">
                  <c:v>-3.7</c:v>
                </c:pt>
                <c:pt idx="26">
                  <c:v>-1.5</c:v>
                </c:pt>
                <c:pt idx="27">
                  <c:v>-5.7</c:v>
                </c:pt>
                <c:pt idx="28">
                  <c:v>-5</c:v>
                </c:pt>
                <c:pt idx="29">
                  <c:v>-4.3</c:v>
                </c:pt>
                <c:pt idx="30">
                  <c:v>0.1</c:v>
                </c:pt>
                <c:pt idx="31">
                  <c:v>8.6999999999999993</c:v>
                </c:pt>
                <c:pt idx="32">
                  <c:v>5.4</c:v>
                </c:pt>
                <c:pt idx="33">
                  <c:v>6.3</c:v>
                </c:pt>
                <c:pt idx="34">
                  <c:v>0.3</c:v>
                </c:pt>
                <c:pt idx="35">
                  <c:v>5.3</c:v>
                </c:pt>
                <c:pt idx="36">
                  <c:v>4.2</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40625" defaultRowHeight="15" x14ac:dyDescent="0.25"/>
  <cols>
    <col min="1" max="1" width="1.7109375" style="4" customWidth="1" collapsed="1"/>
    <col min="2" max="2" width="15" style="18" customWidth="1" collapsed="1"/>
    <col min="3" max="3" width="69.85546875" style="18" bestFit="1" customWidth="1" collapsed="1"/>
    <col min="4" max="16384" width="9.140625" style="18" collapsed="1"/>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85546875" style="39" customWidth="1" collapsed="1"/>
    <col min="6" max="6" width="39.4257812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6" style="48" customWidth="1" collapsed="1"/>
    <col min="12" max="12" width="4.5703125" style="120" customWidth="1" collapsed="1"/>
    <col min="13" max="13" width="5.7109375" style="120" customWidth="1" collapsed="1"/>
    <col min="14" max="14" width="4.140625" style="120" customWidth="1" collapsed="1"/>
    <col min="15" max="15" width="6"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366</v>
      </c>
      <c r="H9" s="202">
        <v>2.2389999999999999</v>
      </c>
      <c r="I9" s="203" t="s">
        <v>383</v>
      </c>
      <c r="J9" s="202">
        <v>0.20799999999999999</v>
      </c>
      <c r="K9" s="203" t="s">
        <v>400</v>
      </c>
      <c r="L9" s="202">
        <v>5.0000000000000001E-3</v>
      </c>
      <c r="M9" s="203" t="s">
        <v>417</v>
      </c>
      <c r="N9" s="202">
        <v>8.5000000000000006E-2</v>
      </c>
      <c r="O9" s="203" t="s">
        <v>434</v>
      </c>
      <c r="P9" s="202">
        <v>6.6000000000000003E-2</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367</v>
      </c>
      <c r="H11" s="202">
        <v>7.8280000000000003</v>
      </c>
      <c r="I11" s="203" t="s">
        <v>384</v>
      </c>
      <c r="J11" s="202">
        <v>2.0150000000000001</v>
      </c>
      <c r="K11" s="203" t="s">
        <v>401</v>
      </c>
      <c r="L11" s="202">
        <v>1.4470000000000001</v>
      </c>
      <c r="M11" s="203" t="s">
        <v>418</v>
      </c>
      <c r="N11" s="202">
        <v>1.4710000000000001</v>
      </c>
      <c r="O11" s="203" t="s">
        <v>435</v>
      </c>
      <c r="P11" s="202">
        <v>0.33</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368</v>
      </c>
      <c r="H12" s="202">
        <v>39.468000000000004</v>
      </c>
      <c r="I12" s="203" t="s">
        <v>385</v>
      </c>
      <c r="J12" s="202">
        <v>11.896000000000001</v>
      </c>
      <c r="K12" s="203" t="s">
        <v>402</v>
      </c>
      <c r="L12" s="202">
        <v>2.1190000000000002</v>
      </c>
      <c r="M12" s="203" t="s">
        <v>419</v>
      </c>
      <c r="N12" s="202">
        <v>2.552</v>
      </c>
      <c r="O12" s="203" t="s">
        <v>436</v>
      </c>
      <c r="P12" s="202">
        <v>1.65</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369</v>
      </c>
      <c r="H13" s="202">
        <v>27.292999999999999</v>
      </c>
      <c r="I13" s="203" t="s">
        <v>386</v>
      </c>
      <c r="J13" s="202">
        <v>1.796</v>
      </c>
      <c r="K13" s="203" t="s">
        <v>403</v>
      </c>
      <c r="L13" s="202">
        <v>2.6579999999999999</v>
      </c>
      <c r="M13" s="203" t="s">
        <v>420</v>
      </c>
      <c r="N13" s="202">
        <v>2.8490000000000002</v>
      </c>
      <c r="O13" s="203" t="s">
        <v>437</v>
      </c>
      <c r="P13" s="202">
        <v>0.64900000000000002</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370</v>
      </c>
      <c r="H14" s="202">
        <v>16.797000000000001</v>
      </c>
      <c r="I14" s="203" t="s">
        <v>387</v>
      </c>
      <c r="J14" s="202">
        <v>1.042</v>
      </c>
      <c r="K14" s="203" t="s">
        <v>404</v>
      </c>
      <c r="L14" s="202">
        <v>0.16800000000000001</v>
      </c>
      <c r="M14" s="203" t="s">
        <v>421</v>
      </c>
      <c r="N14" s="202">
        <v>0.70699999999999996</v>
      </c>
      <c r="O14" s="203" t="s">
        <v>438</v>
      </c>
      <c r="P14" s="202">
        <v>0.52300000000000002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371</v>
      </c>
      <c r="H15" s="202">
        <v>6.9139999999999997</v>
      </c>
      <c r="I15" s="203" t="s">
        <v>388</v>
      </c>
      <c r="J15" s="202">
        <v>0.373</v>
      </c>
      <c r="K15" s="203" t="s">
        <v>405</v>
      </c>
      <c r="L15" s="202">
        <v>3.1E-2</v>
      </c>
      <c r="M15" s="203" t="s">
        <v>422</v>
      </c>
      <c r="N15" s="202">
        <v>0.248</v>
      </c>
      <c r="O15" s="203" t="s">
        <v>439</v>
      </c>
      <c r="P15" s="202">
        <v>0.17699999999999999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372</v>
      </c>
      <c r="H17" s="202">
        <v>38.734999999999999</v>
      </c>
      <c r="I17" s="203" t="s">
        <v>389</v>
      </c>
      <c r="J17" s="202">
        <v>6.1050000000000004</v>
      </c>
      <c r="K17" s="203" t="s">
        <v>406</v>
      </c>
      <c r="L17" s="202">
        <v>1.1519999999999999</v>
      </c>
      <c r="M17" s="203" t="s">
        <v>423</v>
      </c>
      <c r="N17" s="202">
        <v>3.363</v>
      </c>
      <c r="O17" s="203" t="s">
        <v>440</v>
      </c>
      <c r="P17" s="202">
        <v>2.8210000000000002</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373</v>
      </c>
      <c r="H18" s="202">
        <v>14.435</v>
      </c>
      <c r="I18" s="203" t="s">
        <v>390</v>
      </c>
      <c r="J18" s="202">
        <v>0.61699999999999999</v>
      </c>
      <c r="K18" s="203" t="s">
        <v>407</v>
      </c>
      <c r="L18" s="202">
        <v>0.34</v>
      </c>
      <c r="M18" s="203" t="s">
        <v>424</v>
      </c>
      <c r="N18" s="202">
        <v>0.66400000000000003</v>
      </c>
      <c r="O18" s="203" t="s">
        <v>441</v>
      </c>
      <c r="P18" s="202">
        <v>0.318</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374</v>
      </c>
      <c r="H19" s="202">
        <v>31.608000000000001</v>
      </c>
      <c r="I19" s="203" t="s">
        <v>391</v>
      </c>
      <c r="J19" s="202">
        <v>4.7809999999999997</v>
      </c>
      <c r="K19" s="203" t="s">
        <v>408</v>
      </c>
      <c r="L19" s="202">
        <v>0.57499999999999996</v>
      </c>
      <c r="M19" s="203" t="s">
        <v>425</v>
      </c>
      <c r="N19" s="202">
        <v>1.4339999999999999</v>
      </c>
      <c r="O19" s="203" t="s">
        <v>442</v>
      </c>
      <c r="P19" s="202">
        <v>1.5409999999999999</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375</v>
      </c>
      <c r="H20" s="202">
        <v>134.94999999999999</v>
      </c>
      <c r="I20" s="203" t="s">
        <v>392</v>
      </c>
      <c r="J20" s="202">
        <v>7.05</v>
      </c>
      <c r="K20" s="203" t="s">
        <v>409</v>
      </c>
      <c r="L20" s="202">
        <v>-0.81699999999999995</v>
      </c>
      <c r="M20" s="203" t="s">
        <v>426</v>
      </c>
      <c r="N20" s="202">
        <v>3.9990000000000001</v>
      </c>
      <c r="O20" s="203" t="s">
        <v>443</v>
      </c>
      <c r="P20" s="202">
        <v>4.2889999999999997</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376</v>
      </c>
      <c r="H21" s="202">
        <v>91.441000000000003</v>
      </c>
      <c r="I21" s="203" t="s">
        <v>393</v>
      </c>
      <c r="J21" s="202">
        <v>2.5880000000000001</v>
      </c>
      <c r="K21" s="203" t="s">
        <v>410</v>
      </c>
      <c r="L21" s="202">
        <v>-8.8999999999999996E-2</v>
      </c>
      <c r="M21" s="203" t="s">
        <v>427</v>
      </c>
      <c r="N21" s="202">
        <v>2.5409999999999999</v>
      </c>
      <c r="O21" s="203" t="s">
        <v>444</v>
      </c>
      <c r="P21" s="202">
        <v>2.5489999999999999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377</v>
      </c>
      <c r="H22" s="202">
        <v>6.4950000000000001</v>
      </c>
      <c r="I22" s="203" t="s">
        <v>394</v>
      </c>
      <c r="J22" s="202">
        <v>0.52600000000000002</v>
      </c>
      <c r="K22" s="203" t="s">
        <v>411</v>
      </c>
      <c r="L22" s="202">
        <v>-8.1000000000000003E-2</v>
      </c>
      <c r="M22" s="203" t="s">
        <v>428</v>
      </c>
      <c r="N22" s="202">
        <v>0.186</v>
      </c>
      <c r="O22" s="203" t="s">
        <v>445</v>
      </c>
      <c r="P22" s="202">
        <v>0.247</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378</v>
      </c>
      <c r="H23" s="202">
        <v>11.627000000000001</v>
      </c>
      <c r="I23" s="203" t="s">
        <v>395</v>
      </c>
      <c r="J23" s="202">
        <v>1.68</v>
      </c>
      <c r="K23" s="203" t="s">
        <v>412</v>
      </c>
      <c r="L23" s="202">
        <v>0.124</v>
      </c>
      <c r="M23" s="203" t="s">
        <v>429</v>
      </c>
      <c r="N23" s="202">
        <v>0.376</v>
      </c>
      <c r="O23" s="203" t="s">
        <v>446</v>
      </c>
      <c r="P23" s="202">
        <v>0.54900000000000004</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379</v>
      </c>
      <c r="H24" s="202">
        <v>5.3689999999999998</v>
      </c>
      <c r="I24" s="203" t="s">
        <v>396</v>
      </c>
      <c r="J24" s="202">
        <v>0.24099999999999999</v>
      </c>
      <c r="K24" s="203" t="s">
        <v>413</v>
      </c>
      <c r="L24" s="202">
        <v>-7.0000000000000001E-3</v>
      </c>
      <c r="M24" s="203" t="s">
        <v>430</v>
      </c>
      <c r="N24" s="202">
        <v>9.9000000000000005E-2</v>
      </c>
      <c r="O24" s="203" t="s">
        <v>447</v>
      </c>
      <c r="P24" s="202">
        <v>8.5000000000000006E-2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380</v>
      </c>
      <c r="H25" s="202">
        <v>7.4429999999999996</v>
      </c>
      <c r="I25" s="203" t="s">
        <v>397</v>
      </c>
      <c r="J25" s="202">
        <v>0.189</v>
      </c>
      <c r="K25" s="203" t="s">
        <v>414</v>
      </c>
      <c r="L25" s="202">
        <v>0.16400000000000001</v>
      </c>
      <c r="M25" s="203" t="s">
        <v>431</v>
      </c>
      <c r="N25" s="202">
        <v>0.30399999999999999</v>
      </c>
      <c r="O25" s="203" t="s">
        <v>448</v>
      </c>
      <c r="P25" s="202">
        <v>0.114</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381</v>
      </c>
      <c r="H26" s="202">
        <v>3.68</v>
      </c>
      <c r="I26" s="203" t="s">
        <v>398</v>
      </c>
      <c r="J26" s="202">
        <v>0.35199999999999998</v>
      </c>
      <c r="K26" s="203" t="s">
        <v>415</v>
      </c>
      <c r="L26" s="202">
        <v>-1.7999999999999999E-2</v>
      </c>
      <c r="M26" s="203" t="s">
        <v>432</v>
      </c>
      <c r="N26" s="202">
        <v>9.2999999999999999E-2</v>
      </c>
      <c r="O26" s="203" t="s">
        <v>449</v>
      </c>
      <c r="P26" s="202">
        <v>0.13600000000000001</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382</v>
      </c>
      <c r="H27" s="202">
        <v>341.47500000000002</v>
      </c>
      <c r="I27" s="203" t="s">
        <v>399</v>
      </c>
      <c r="J27" s="202">
        <v>37.972999999999999</v>
      </c>
      <c r="K27" s="203" t="s">
        <v>416</v>
      </c>
      <c r="L27" s="202">
        <v>7.9109999999999996</v>
      </c>
      <c r="M27" s="203" t="s">
        <v>433</v>
      </c>
      <c r="N27" s="202">
        <v>17.997</v>
      </c>
      <c r="O27" s="203" t="s">
        <v>450</v>
      </c>
      <c r="P27" s="202">
        <v>13.071</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
      <c r="B32" s="195" t="s">
        <v>476</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x14ac:dyDescent="0.2">
      <c r="T35" s="158"/>
    </row>
    <row r="36" spans="2:27" x14ac:dyDescent="0.2">
      <c r="T36" s="158"/>
    </row>
    <row r="37" spans="2:27" s="24" customFormat="1" x14ac:dyDescent="0.2">
      <c r="B37" s="54" t="s">
        <v>46</v>
      </c>
      <c r="G37" s="53"/>
      <c r="H37" s="10"/>
      <c r="J37" s="10"/>
    </row>
    <row r="38" spans="2:27" s="24" customFormat="1" ht="4.5" customHeight="1" x14ac:dyDescent="0.2">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row r="98" spans="20:20" x14ac:dyDescent="0.2">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6" ht="13.5" customHeight="1" x14ac:dyDescent="0.2">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x14ac:dyDescent="0.2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2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2777.761</v>
      </c>
      <c r="E13" s="199">
        <v>21.878</v>
      </c>
      <c r="F13" s="199">
        <v>0.8</v>
      </c>
      <c r="G13" s="199">
        <v>7.1</v>
      </c>
      <c r="H13" s="199">
        <v>5.4</v>
      </c>
      <c r="I13" s="199" t="s">
        <v>269</v>
      </c>
      <c r="J13" s="200">
        <v>1781.59</v>
      </c>
      <c r="K13" s="199">
        <v>5.569</v>
      </c>
      <c r="L13" s="199">
        <v>0.3</v>
      </c>
      <c r="M13" s="199">
        <v>4</v>
      </c>
      <c r="N13" s="199">
        <v>4.0999999999999996</v>
      </c>
      <c r="O13" s="199" t="s">
        <v>269</v>
      </c>
      <c r="P13" s="199">
        <v>596.32899999999995</v>
      </c>
      <c r="Q13" s="199">
        <v>8.7010000000000005</v>
      </c>
      <c r="R13" s="199">
        <v>1.5</v>
      </c>
      <c r="S13" s="199">
        <v>8.9</v>
      </c>
      <c r="T13" s="199">
        <v>5.5</v>
      </c>
      <c r="U13" s="199" t="s">
        <v>269</v>
      </c>
      <c r="V13" s="199">
        <v>399.84199999999998</v>
      </c>
      <c r="W13" s="199">
        <v>7.6079999999999997</v>
      </c>
      <c r="X13" s="199">
        <v>1.9</v>
      </c>
      <c r="Y13" s="199">
        <v>19.600000000000001</v>
      </c>
      <c r="Z13" s="199">
        <v>11.2</v>
      </c>
    </row>
    <row r="14" spans="1:26" x14ac:dyDescent="0.2">
      <c r="A14" s="178"/>
      <c r="B14" s="193" t="s">
        <v>269</v>
      </c>
      <c r="C14" s="198" t="s">
        <v>482</v>
      </c>
      <c r="D14" s="200">
        <v>2771.9839999999999</v>
      </c>
      <c r="E14" s="199">
        <v>-6.0709999999999997</v>
      </c>
      <c r="F14" s="199">
        <v>-0.2</v>
      </c>
      <c r="G14" s="199">
        <v>2.5</v>
      </c>
      <c r="H14" s="199">
        <v>4.4000000000000004</v>
      </c>
      <c r="I14" s="199" t="s">
        <v>269</v>
      </c>
      <c r="J14" s="200">
        <v>1785.077</v>
      </c>
      <c r="K14" s="199">
        <v>2.5259999999999998</v>
      </c>
      <c r="L14" s="199">
        <v>0.1</v>
      </c>
      <c r="M14" s="199">
        <v>2.8</v>
      </c>
      <c r="N14" s="199">
        <v>3.6</v>
      </c>
      <c r="O14" s="199" t="s">
        <v>269</v>
      </c>
      <c r="P14" s="199">
        <v>586.96699999999998</v>
      </c>
      <c r="Q14" s="199">
        <v>-9.3510000000000009</v>
      </c>
      <c r="R14" s="199">
        <v>-1.6</v>
      </c>
      <c r="S14" s="199">
        <v>0</v>
      </c>
      <c r="T14" s="199">
        <v>3</v>
      </c>
      <c r="U14" s="199" t="s">
        <v>269</v>
      </c>
      <c r="V14" s="199">
        <v>399.93900000000002</v>
      </c>
      <c r="W14" s="199">
        <v>0.755</v>
      </c>
      <c r="X14" s="199">
        <v>0.2</v>
      </c>
      <c r="Y14" s="199">
        <v>4.8</v>
      </c>
      <c r="Z14" s="199">
        <v>10.199999999999999</v>
      </c>
    </row>
    <row r="15" spans="1:26" x14ac:dyDescent="0.2">
      <c r="A15" s="178"/>
      <c r="B15" s="193" t="s">
        <v>269</v>
      </c>
      <c r="C15" s="198" t="s">
        <v>484</v>
      </c>
      <c r="D15" s="200">
        <v>2789.192</v>
      </c>
      <c r="E15" s="199">
        <v>17.231999999999999</v>
      </c>
      <c r="F15" s="199">
        <v>0.6</v>
      </c>
      <c r="G15" s="199">
        <v>4.9000000000000004</v>
      </c>
      <c r="H15" s="199">
        <v>4.8</v>
      </c>
      <c r="I15" s="199" t="s">
        <v>269</v>
      </c>
      <c r="J15" s="200">
        <v>1789.0060000000001</v>
      </c>
      <c r="K15" s="199">
        <v>3.9340000000000002</v>
      </c>
      <c r="L15" s="199">
        <v>0.2</v>
      </c>
      <c r="M15" s="199">
        <v>2.7</v>
      </c>
      <c r="N15" s="199">
        <v>3.6</v>
      </c>
      <c r="O15" s="199" t="s">
        <v>269</v>
      </c>
      <c r="P15" s="199">
        <v>586.846</v>
      </c>
      <c r="Q15" s="199">
        <v>0.109</v>
      </c>
      <c r="R15" s="199">
        <v>0</v>
      </c>
      <c r="S15" s="199">
        <v>-0.4</v>
      </c>
      <c r="T15" s="199">
        <v>4</v>
      </c>
      <c r="U15" s="199" t="s">
        <v>269</v>
      </c>
      <c r="V15" s="199">
        <v>413.34100000000001</v>
      </c>
      <c r="W15" s="199">
        <v>13.189</v>
      </c>
      <c r="X15" s="199">
        <v>3.3</v>
      </c>
      <c r="Y15" s="199">
        <v>23.9</v>
      </c>
      <c r="Z15" s="199">
        <v>11.8</v>
      </c>
    </row>
    <row r="16" spans="1:26" x14ac:dyDescent="0.2">
      <c r="A16" s="178"/>
      <c r="B16" s="193" t="s">
        <v>269</v>
      </c>
      <c r="C16" s="198" t="s">
        <v>486</v>
      </c>
      <c r="D16" s="200">
        <v>2793.424</v>
      </c>
      <c r="E16" s="199">
        <v>4.0229999999999997</v>
      </c>
      <c r="F16" s="199">
        <v>0.1</v>
      </c>
      <c r="G16" s="199">
        <v>2.2000000000000002</v>
      </c>
      <c r="H16" s="199">
        <v>4.7</v>
      </c>
      <c r="I16" s="199" t="s">
        <v>269</v>
      </c>
      <c r="J16" s="200">
        <v>1793.1679999999999</v>
      </c>
      <c r="K16" s="199">
        <v>3.177</v>
      </c>
      <c r="L16" s="199">
        <v>0.2</v>
      </c>
      <c r="M16" s="199">
        <v>2.2000000000000002</v>
      </c>
      <c r="N16" s="199">
        <v>3.4</v>
      </c>
      <c r="O16" s="199" t="s">
        <v>269</v>
      </c>
      <c r="P16" s="199">
        <v>590.42600000000004</v>
      </c>
      <c r="Q16" s="199">
        <v>4.38</v>
      </c>
      <c r="R16" s="199">
        <v>0.7</v>
      </c>
      <c r="S16" s="199">
        <v>-3.2</v>
      </c>
      <c r="T16" s="199">
        <v>4.4000000000000004</v>
      </c>
      <c r="U16" s="199" t="s">
        <v>269</v>
      </c>
      <c r="V16" s="199">
        <v>409.83</v>
      </c>
      <c r="W16" s="199">
        <v>-3.5329999999999999</v>
      </c>
      <c r="X16" s="199">
        <v>-0.9</v>
      </c>
      <c r="Y16" s="199">
        <v>10.8</v>
      </c>
      <c r="Z16" s="199">
        <v>11</v>
      </c>
    </row>
    <row r="17" spans="1:26" ht="16.149999999999999" customHeight="1" x14ac:dyDescent="0.2">
      <c r="A17" s="178"/>
      <c r="C17" s="198" t="s">
        <v>280</v>
      </c>
      <c r="D17" s="222"/>
      <c r="E17" s="223">
        <v>10.911833333333334</v>
      </c>
      <c r="F17" s="223"/>
      <c r="G17" s="223"/>
      <c r="H17" s="223"/>
      <c r="I17" s="199" t="s">
        <v>269</v>
      </c>
      <c r="J17" s="224"/>
      <c r="K17" s="225">
        <v>4.9269999999999996</v>
      </c>
      <c r="L17" s="225"/>
      <c r="M17" s="225"/>
      <c r="N17" s="225"/>
      <c r="O17" s="199" t="s">
        <v>269</v>
      </c>
      <c r="P17" s="226"/>
      <c r="Q17" s="226">
        <v>0.91749999999999987</v>
      </c>
      <c r="R17" s="226"/>
      <c r="S17" s="226"/>
      <c r="T17" s="226"/>
      <c r="U17" s="199" t="s">
        <v>269</v>
      </c>
      <c r="V17" s="227"/>
      <c r="W17" s="227">
        <v>5.0674999999999999</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x14ac:dyDescent="0.2">
      <c r="B43" s="54" t="s">
        <v>46</v>
      </c>
      <c r="F43" s="53"/>
      <c r="G43" s="10"/>
      <c r="I43" s="10"/>
    </row>
    <row r="44" spans="2:14" s="24" customFormat="1" ht="4.5" customHeight="1" x14ac:dyDescent="0.2">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40625" defaultRowHeight="12" x14ac:dyDescent="0.2"/>
  <cols>
    <col min="1" max="1" width="1.7109375" style="39" customWidth="1" collapsed="1"/>
    <col min="2" max="2" width="4.7109375" style="39" customWidth="1" collapsed="1"/>
    <col min="3" max="3" width="13" style="39" bestFit="1" customWidth="1" collapsed="1"/>
    <col min="4" max="4" width="11" style="39" customWidth="1" collapsed="1"/>
    <col min="5" max="5" width="8.140625" style="39" bestFit="1" customWidth="1" collapsed="1"/>
    <col min="6" max="6" width="6.7109375" style="39" customWidth="1" collapsed="1"/>
    <col min="7" max="7" width="7.28515625" style="39" bestFit="1" customWidth="1" collapsed="1"/>
    <col min="8" max="8" width="7" style="39" customWidth="1" collapsed="1"/>
    <col min="9" max="9" width="1.42578125" style="120" customWidth="1" collapsed="1"/>
    <col min="10" max="10" width="10.42578125" style="39" customWidth="1" collapsed="1"/>
    <col min="11" max="11" width="8.140625" style="39" bestFit="1" customWidth="1" collapsed="1"/>
    <col min="12" max="12" width="6.85546875" style="39" customWidth="1" collapsed="1"/>
    <col min="13" max="13" width="7.28515625" style="39" customWidth="1" collapsed="1"/>
    <col min="14" max="14" width="7" style="39" customWidth="1" collapsed="1"/>
    <col min="15" max="15" width="1.42578125" style="39" customWidth="1" collapsed="1"/>
    <col min="16" max="16" width="10.42578125" style="39" customWidth="1" collapsed="1"/>
    <col min="17" max="17" width="8.140625" style="39" customWidth="1" collapsed="1"/>
    <col min="18" max="20" width="6.85546875" style="39" customWidth="1" collapsed="1"/>
    <col min="21" max="21" width="1.42578125" style="39" customWidth="1" collapsed="1"/>
    <col min="22" max="22" width="10.42578125" style="39" customWidth="1" collapsed="1"/>
    <col min="23" max="23" width="8.140625" style="39" customWidth="1" collapsed="1"/>
    <col min="24" max="26" width="6.85546875" style="39" customWidth="1" collapsed="1"/>
    <col min="27" max="27" width="1.42578125" style="39" customWidth="1" collapsed="1"/>
    <col min="28" max="16384" width="9.140625" style="39" collapsed="1"/>
  </cols>
  <sheetData>
    <row r="1" spans="1:27" ht="13.5" x14ac:dyDescent="0.2">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x14ac:dyDescent="0.2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2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2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2312.83</v>
      </c>
      <c r="E13" s="199">
        <v>12.44</v>
      </c>
      <c r="F13" s="199">
        <v>0.5</v>
      </c>
      <c r="G13" s="199">
        <v>5.5</v>
      </c>
      <c r="H13" s="199">
        <v>3.9</v>
      </c>
      <c r="I13" s="199" t="s">
        <v>269</v>
      </c>
      <c r="J13" s="200">
        <v>1559.8489999999999</v>
      </c>
      <c r="K13" s="199">
        <v>6.0629999999999997</v>
      </c>
      <c r="L13" s="199">
        <v>0.4</v>
      </c>
      <c r="M13" s="199">
        <v>4.4000000000000004</v>
      </c>
      <c r="N13" s="199">
        <v>4.3</v>
      </c>
      <c r="O13" s="199" t="s">
        <v>269</v>
      </c>
      <c r="P13" s="199">
        <v>462.54599999999999</v>
      </c>
      <c r="Q13" s="199">
        <v>0.47099999999999997</v>
      </c>
      <c r="R13" s="199">
        <v>0.1</v>
      </c>
      <c r="S13" s="199">
        <v>2.9</v>
      </c>
      <c r="T13" s="199">
        <v>1.2</v>
      </c>
      <c r="U13" s="199" t="s">
        <v>269</v>
      </c>
      <c r="V13" s="199">
        <v>290.435</v>
      </c>
      <c r="W13" s="199">
        <v>5.907</v>
      </c>
      <c r="X13" s="199">
        <v>2.1</v>
      </c>
      <c r="Y13" s="199">
        <v>15.7</v>
      </c>
      <c r="Z13" s="199">
        <v>6.3</v>
      </c>
      <c r="AA13" s="179"/>
    </row>
    <row r="14" spans="1:27" x14ac:dyDescent="0.2">
      <c r="A14" s="178"/>
      <c r="B14" s="193" t="s">
        <v>269</v>
      </c>
      <c r="C14" s="198" t="s">
        <v>482</v>
      </c>
      <c r="D14" s="200">
        <v>2302.4650000000001</v>
      </c>
      <c r="E14" s="199">
        <v>-2.8660000000000001</v>
      </c>
      <c r="F14" s="199">
        <v>-0.1</v>
      </c>
      <c r="G14" s="199">
        <v>0.8</v>
      </c>
      <c r="H14" s="199">
        <v>2.2999999999999998</v>
      </c>
      <c r="I14" s="199" t="s">
        <v>269</v>
      </c>
      <c r="J14" s="200">
        <v>1564.6389999999999</v>
      </c>
      <c r="K14" s="199">
        <v>5.5750000000000002</v>
      </c>
      <c r="L14" s="199">
        <v>0.4</v>
      </c>
      <c r="M14" s="199">
        <v>4.0999999999999996</v>
      </c>
      <c r="N14" s="199">
        <v>3.6</v>
      </c>
      <c r="O14" s="199" t="s">
        <v>269</v>
      </c>
      <c r="P14" s="199">
        <v>454.71600000000001</v>
      </c>
      <c r="Q14" s="199">
        <v>-1.6850000000000001</v>
      </c>
      <c r="R14" s="199">
        <v>-0.4</v>
      </c>
      <c r="S14" s="199">
        <v>-0.6</v>
      </c>
      <c r="T14" s="199">
        <v>-0.6</v>
      </c>
      <c r="U14" s="199" t="s">
        <v>269</v>
      </c>
      <c r="V14" s="199">
        <v>283.11</v>
      </c>
      <c r="W14" s="199">
        <v>-6.7560000000000002</v>
      </c>
      <c r="X14" s="199">
        <v>-2.2999999999999998</v>
      </c>
      <c r="Y14" s="199">
        <v>-13.3</v>
      </c>
      <c r="Z14" s="199">
        <v>0.3</v>
      </c>
      <c r="AA14" s="179"/>
    </row>
    <row r="15" spans="1:27" x14ac:dyDescent="0.2">
      <c r="A15" s="178"/>
      <c r="B15" s="193" t="s">
        <v>269</v>
      </c>
      <c r="C15" s="198" t="s">
        <v>484</v>
      </c>
      <c r="D15" s="200">
        <v>2314.7829999999999</v>
      </c>
      <c r="E15" s="199">
        <v>10.766</v>
      </c>
      <c r="F15" s="199">
        <v>0.5</v>
      </c>
      <c r="G15" s="199">
        <v>3.6</v>
      </c>
      <c r="H15" s="199">
        <v>3.4</v>
      </c>
      <c r="I15" s="199" t="s">
        <v>269</v>
      </c>
      <c r="J15" s="200">
        <v>1568.9359999999999</v>
      </c>
      <c r="K15" s="199">
        <v>4.4809999999999999</v>
      </c>
      <c r="L15" s="199">
        <v>0.3</v>
      </c>
      <c r="M15" s="199">
        <v>4.2</v>
      </c>
      <c r="N15" s="199">
        <v>4.0999999999999996</v>
      </c>
      <c r="O15" s="199" t="s">
        <v>269</v>
      </c>
      <c r="P15" s="199">
        <v>457.24200000000002</v>
      </c>
      <c r="Q15" s="199">
        <v>0.64900000000000002</v>
      </c>
      <c r="R15" s="199">
        <v>0.1</v>
      </c>
      <c r="S15" s="199">
        <v>-0.5</v>
      </c>
      <c r="T15" s="199">
        <v>0</v>
      </c>
      <c r="U15" s="199" t="s">
        <v>269</v>
      </c>
      <c r="V15" s="199">
        <v>288.60500000000002</v>
      </c>
      <c r="W15" s="199">
        <v>5.6369999999999996</v>
      </c>
      <c r="X15" s="199">
        <v>2</v>
      </c>
      <c r="Y15" s="199">
        <v>6.9</v>
      </c>
      <c r="Z15" s="199">
        <v>5.3</v>
      </c>
      <c r="AA15" s="179"/>
    </row>
    <row r="16" spans="1:27" x14ac:dyDescent="0.2">
      <c r="A16" s="178"/>
      <c r="B16" s="193" t="s">
        <v>269</v>
      </c>
      <c r="C16" s="198" t="s">
        <v>486</v>
      </c>
      <c r="D16" s="200">
        <v>2316.8530000000001</v>
      </c>
      <c r="E16" s="199">
        <v>3.67</v>
      </c>
      <c r="F16" s="199">
        <v>0.2</v>
      </c>
      <c r="G16" s="199">
        <v>2</v>
      </c>
      <c r="H16" s="199">
        <v>3.4</v>
      </c>
      <c r="I16" s="199" t="s">
        <v>269</v>
      </c>
      <c r="J16" s="200">
        <v>1573.884</v>
      </c>
      <c r="K16" s="199">
        <v>5.1619999999999999</v>
      </c>
      <c r="L16" s="199">
        <v>0.3</v>
      </c>
      <c r="M16" s="199">
        <v>4</v>
      </c>
      <c r="N16" s="199">
        <v>4.2</v>
      </c>
      <c r="O16" s="199" t="s">
        <v>269</v>
      </c>
      <c r="P16" s="199">
        <v>456.07799999999997</v>
      </c>
      <c r="Q16" s="199">
        <v>1.375</v>
      </c>
      <c r="R16" s="199">
        <v>0.3</v>
      </c>
      <c r="S16" s="199">
        <v>0.3</v>
      </c>
      <c r="T16" s="199">
        <v>0.5</v>
      </c>
      <c r="U16" s="199" t="s">
        <v>269</v>
      </c>
      <c r="V16" s="199">
        <v>286.89</v>
      </c>
      <c r="W16" s="199">
        <v>-2.8679999999999999</v>
      </c>
      <c r="X16" s="199">
        <v>-1</v>
      </c>
      <c r="Y16" s="199">
        <v>-5.4</v>
      </c>
      <c r="Z16" s="199">
        <v>4.2</v>
      </c>
      <c r="AA16" s="179"/>
    </row>
    <row r="17" spans="1:26" ht="19.350000000000001" customHeight="1" x14ac:dyDescent="0.2">
      <c r="A17" s="178"/>
      <c r="C17" s="198" t="s">
        <v>280</v>
      </c>
      <c r="D17" s="228"/>
      <c r="E17" s="229">
        <v>7.0554999999999994</v>
      </c>
      <c r="F17" s="229"/>
      <c r="G17" s="229"/>
      <c r="H17" s="229"/>
      <c r="I17" s="199" t="s">
        <v>269</v>
      </c>
      <c r="J17" s="230"/>
      <c r="K17" s="231">
        <v>5.4548333333333332</v>
      </c>
      <c r="L17" s="231"/>
      <c r="M17" s="231"/>
      <c r="N17" s="231"/>
      <c r="O17" s="199" t="s">
        <v>269</v>
      </c>
      <c r="P17" s="232"/>
      <c r="Q17" s="232">
        <v>0.16800000000000001</v>
      </c>
      <c r="R17" s="232"/>
      <c r="S17" s="232"/>
      <c r="T17" s="232"/>
      <c r="U17" s="199" t="s">
        <v>269</v>
      </c>
      <c r="V17" s="233"/>
      <c r="W17" s="233">
        <v>1.4329999999999998</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477</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x14ac:dyDescent="0.2">
      <c r="B44" s="54" t="s">
        <v>46</v>
      </c>
      <c r="F44" s="53"/>
      <c r="G44" s="10"/>
      <c r="I44" s="10"/>
    </row>
    <row r="45" spans="2:14" s="24" customFormat="1" ht="4.5" customHeight="1" x14ac:dyDescent="0.2">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40625" defaultRowHeight="15" x14ac:dyDescent="0.25"/>
  <cols>
    <col min="1" max="2" width="9.140625" style="18" collapsed="1"/>
    <col min="3" max="3" width="13.7109375" style="18" customWidth="1" collapsed="1"/>
    <col min="4" max="4" width="9.140625" style="18" collapsed="1"/>
    <col min="5" max="5" width="14.7109375" style="18" customWidth="1" collapsed="1"/>
    <col min="6" max="6" width="11.7109375" style="18" customWidth="1" collapsed="1"/>
    <col min="7" max="7" width="9.140625" style="18" collapsed="1"/>
    <col min="8" max="8" width="11.7109375" style="18" customWidth="1" collapsed="1"/>
    <col min="9" max="9" width="14.85546875" style="18" customWidth="1" collapsed="1"/>
    <col min="10" max="15" width="9.140625" style="18" collapsed="1"/>
    <col min="16" max="16" width="13.85546875" style="18" customWidth="1" collapsed="1"/>
    <col min="17" max="17" width="12.7109375" style="18" customWidth="1" collapsed="1"/>
    <col min="18" max="18" width="9.140625" style="18" collapsed="1"/>
    <col min="19" max="19" width="18.28515625" style="18" customWidth="1" collapsed="1"/>
    <col min="20" max="20" width="9.140625" style="18" collapsed="1"/>
    <col min="21" max="21" width="12.5703125" style="18" customWidth="1" collapsed="1"/>
    <col min="22" max="22" width="19.5703125" style="18" customWidth="1" collapsed="1"/>
    <col min="23" max="23" width="9.140625" style="18" collapsed="1"/>
    <col min="24" max="24" width="12.85546875" style="18" customWidth="1" collapsed="1"/>
    <col min="25" max="16384" width="9.140625" style="18" collapsed="1"/>
  </cols>
  <sheetData>
    <row r="1" spans="1:25" x14ac:dyDescent="0.25">
      <c r="B1" s="18" t="s">
        <v>6</v>
      </c>
      <c r="E1" s="185" t="s">
        <v>10</v>
      </c>
      <c r="G1" s="185" t="s">
        <v>12</v>
      </c>
      <c r="K1" s="18" t="s">
        <v>247</v>
      </c>
      <c r="P1" s="18" t="s">
        <v>16</v>
      </c>
      <c r="S1" s="18" t="s">
        <v>258</v>
      </c>
      <c r="V1" s="18" t="s">
        <v>259</v>
      </c>
    </row>
    <row r="2" spans="1:25" s="184" customFormat="1" ht="30" x14ac:dyDescent="0.2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2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25">
      <c r="A4" s="198" t="s">
        <v>274</v>
      </c>
      <c r="B4" s="200">
        <v>4.9000000000000004</v>
      </c>
      <c r="C4" s="199">
        <v>6.9</v>
      </c>
      <c r="D4" s="199">
        <v>6.2</v>
      </c>
      <c r="E4" s="199">
        <v>3.7</v>
      </c>
      <c r="F4" s="199">
        <v>3.3</v>
      </c>
      <c r="G4" s="199">
        <v>129944</v>
      </c>
      <c r="H4" s="200">
        <v>66628</v>
      </c>
      <c r="I4" s="199">
        <v>48718</v>
      </c>
      <c r="J4" s="199">
        <v>14598</v>
      </c>
      <c r="K4" s="199">
        <v>2.355</v>
      </c>
      <c r="L4" s="199">
        <v>-0.90500000000000003</v>
      </c>
      <c r="M4" s="199">
        <v>0.17369999999999999</v>
      </c>
      <c r="N4" s="199">
        <v>-0.3574</v>
      </c>
      <c r="O4" s="199">
        <v>1.8819999999999999</v>
      </c>
      <c r="P4" s="199">
        <v>3.4</v>
      </c>
      <c r="Q4" s="199">
        <v>4.7</v>
      </c>
      <c r="R4" s="199">
        <v>0.9</v>
      </c>
      <c r="S4" s="199">
        <v>3.1</v>
      </c>
      <c r="T4" s="199">
        <v>2.7</v>
      </c>
      <c r="U4" s="199">
        <v>3.6</v>
      </c>
      <c r="V4" s="199">
        <v>19.3</v>
      </c>
      <c r="W4" s="199">
        <v>5.8</v>
      </c>
      <c r="X4" s="199">
        <v>3.1</v>
      </c>
      <c r="Y4" s="18">
        <v>0</v>
      </c>
    </row>
    <row r="5" spans="1:25" x14ac:dyDescent="0.25">
      <c r="A5" s="198" t="s">
        <v>275</v>
      </c>
      <c r="B5" s="200">
        <v>4.5</v>
      </c>
      <c r="C5" s="199">
        <v>6.8</v>
      </c>
      <c r="D5" s="199">
        <v>6</v>
      </c>
      <c r="E5" s="199">
        <v>3.8</v>
      </c>
      <c r="F5" s="199">
        <v>3.3</v>
      </c>
      <c r="G5" s="199">
        <v>130559</v>
      </c>
      <c r="H5" s="200">
        <v>66753</v>
      </c>
      <c r="I5" s="199">
        <v>49460</v>
      </c>
      <c r="J5" s="199">
        <v>14346</v>
      </c>
      <c r="K5" s="199">
        <v>11.948</v>
      </c>
      <c r="L5" s="199">
        <v>-0.182</v>
      </c>
      <c r="M5" s="199">
        <v>6.9813999999999998</v>
      </c>
      <c r="N5" s="199">
        <v>1.5482</v>
      </c>
      <c r="O5" s="199">
        <v>3.1339999999999999</v>
      </c>
      <c r="P5" s="199">
        <v>4.0999999999999996</v>
      </c>
      <c r="Q5" s="199">
        <v>5.6</v>
      </c>
      <c r="R5" s="199">
        <v>1.1000000000000001</v>
      </c>
      <c r="S5" s="199">
        <v>5.2</v>
      </c>
      <c r="T5" s="199">
        <v>2.9</v>
      </c>
      <c r="U5" s="199">
        <v>3.8</v>
      </c>
      <c r="V5" s="199">
        <v>14.2</v>
      </c>
      <c r="W5" s="199">
        <v>6.1</v>
      </c>
      <c r="X5" s="199">
        <v>3.1</v>
      </c>
      <c r="Y5" s="18">
        <v>0</v>
      </c>
    </row>
    <row r="6" spans="1:25" x14ac:dyDescent="0.25">
      <c r="A6" s="198" t="s">
        <v>276</v>
      </c>
      <c r="B6" s="200">
        <v>4.7</v>
      </c>
      <c r="C6" s="199">
        <v>7</v>
      </c>
      <c r="D6" s="199">
        <v>6.2</v>
      </c>
      <c r="E6" s="199">
        <v>3.7</v>
      </c>
      <c r="F6" s="199">
        <v>3.4</v>
      </c>
      <c r="G6" s="199">
        <v>132466</v>
      </c>
      <c r="H6" s="200">
        <v>66297</v>
      </c>
      <c r="I6" s="199">
        <v>51772</v>
      </c>
      <c r="J6" s="199">
        <v>14397</v>
      </c>
      <c r="K6" s="199">
        <v>-1.415</v>
      </c>
      <c r="L6" s="199">
        <v>-0.60399999999999998</v>
      </c>
      <c r="M6" s="199">
        <v>1.6507000000000001</v>
      </c>
      <c r="N6" s="199">
        <v>-1.4160999999999999</v>
      </c>
      <c r="O6" s="199">
        <v>1.641</v>
      </c>
      <c r="P6" s="199">
        <v>3.9</v>
      </c>
      <c r="Q6" s="199">
        <v>5.4</v>
      </c>
      <c r="R6" s="199">
        <v>1.2</v>
      </c>
      <c r="S6" s="199">
        <v>2.8</v>
      </c>
      <c r="T6" s="199">
        <v>2.5</v>
      </c>
      <c r="U6" s="199">
        <v>3.9</v>
      </c>
      <c r="V6" s="199">
        <v>15.1</v>
      </c>
      <c r="W6" s="199">
        <v>5.6</v>
      </c>
      <c r="X6" s="199">
        <v>3.2</v>
      </c>
      <c r="Y6" s="18">
        <v>0</v>
      </c>
    </row>
    <row r="7" spans="1:25" x14ac:dyDescent="0.25">
      <c r="A7" s="198" t="s">
        <v>277</v>
      </c>
      <c r="B7" s="200">
        <v>3.9</v>
      </c>
      <c r="C7" s="199">
        <v>6.9</v>
      </c>
      <c r="D7" s="199">
        <v>5.9</v>
      </c>
      <c r="E7" s="199">
        <v>3.7</v>
      </c>
      <c r="F7" s="199">
        <v>3.5</v>
      </c>
      <c r="G7" s="199">
        <v>128499</v>
      </c>
      <c r="H7" s="200">
        <v>66168</v>
      </c>
      <c r="I7" s="199">
        <v>48825</v>
      </c>
      <c r="J7" s="199">
        <v>13506</v>
      </c>
      <c r="K7" s="199">
        <v>0.28499999999999998</v>
      </c>
      <c r="L7" s="199">
        <v>-0.109</v>
      </c>
      <c r="M7" s="199">
        <v>-0.1951</v>
      </c>
      <c r="N7" s="199">
        <v>0.65349999999999997</v>
      </c>
      <c r="O7" s="199">
        <v>-3.2000000000000001E-2</v>
      </c>
      <c r="P7" s="199">
        <v>3.7</v>
      </c>
      <c r="Q7" s="199">
        <v>5</v>
      </c>
      <c r="R7" s="199">
        <v>1.1000000000000001</v>
      </c>
      <c r="S7" s="199">
        <v>5.3</v>
      </c>
      <c r="T7" s="199">
        <v>3</v>
      </c>
      <c r="U7" s="199">
        <v>4.0999999999999996</v>
      </c>
      <c r="V7" s="199">
        <v>14</v>
      </c>
      <c r="W7" s="199">
        <v>4.3</v>
      </c>
      <c r="X7" s="199">
        <v>3.1</v>
      </c>
      <c r="Y7" s="18">
        <v>0</v>
      </c>
    </row>
    <row r="8" spans="1:25" x14ac:dyDescent="0.25">
      <c r="A8" s="198" t="s">
        <v>278</v>
      </c>
      <c r="B8" s="200">
        <v>4.4000000000000004</v>
      </c>
      <c r="C8" s="199">
        <v>6.9</v>
      </c>
      <c r="D8" s="199">
        <v>6.1</v>
      </c>
      <c r="E8" s="199">
        <v>3.9</v>
      </c>
      <c r="F8" s="199">
        <v>3.5</v>
      </c>
      <c r="G8" s="199">
        <v>131194</v>
      </c>
      <c r="H8" s="200">
        <v>67203</v>
      </c>
      <c r="I8" s="199">
        <v>49753</v>
      </c>
      <c r="J8" s="199">
        <v>14237</v>
      </c>
      <c r="K8" s="199">
        <v>-3.5920000000000001</v>
      </c>
      <c r="L8" s="199">
        <v>-0.19900000000000001</v>
      </c>
      <c r="M8" s="199">
        <v>-2.4154</v>
      </c>
      <c r="N8" s="199">
        <v>3.1300000000000001E-2</v>
      </c>
      <c r="O8" s="199">
        <v>-1.1339999999999999</v>
      </c>
      <c r="P8" s="199">
        <v>3.3</v>
      </c>
      <c r="Q8" s="199">
        <v>4.5</v>
      </c>
      <c r="R8" s="199">
        <v>0.9</v>
      </c>
      <c r="S8" s="199">
        <v>5.3</v>
      </c>
      <c r="T8" s="199">
        <v>2.4</v>
      </c>
      <c r="U8" s="199">
        <v>3.9</v>
      </c>
      <c r="V8" s="199">
        <v>13.1</v>
      </c>
      <c r="W8" s="199">
        <v>3.1</v>
      </c>
      <c r="X8" s="199">
        <v>3.2</v>
      </c>
      <c r="Y8" s="18">
        <v>0</v>
      </c>
    </row>
    <row r="9" spans="1:25" x14ac:dyDescent="0.25">
      <c r="A9" s="198" t="s">
        <v>279</v>
      </c>
      <c r="B9" s="200">
        <v>4.4000000000000004</v>
      </c>
      <c r="C9" s="199">
        <v>6.8</v>
      </c>
      <c r="D9" s="199">
        <v>6</v>
      </c>
      <c r="E9" s="199">
        <v>3.8</v>
      </c>
      <c r="F9" s="199">
        <v>3.6</v>
      </c>
      <c r="G9" s="199">
        <v>135565</v>
      </c>
      <c r="H9" s="200">
        <v>69449</v>
      </c>
      <c r="I9" s="199">
        <v>51727</v>
      </c>
      <c r="J9" s="199">
        <v>14389</v>
      </c>
      <c r="K9" s="199">
        <v>-0.38</v>
      </c>
      <c r="L9" s="199">
        <v>-0.69899999999999995</v>
      </c>
      <c r="M9" s="199">
        <v>0.15490000000000001</v>
      </c>
      <c r="N9" s="199">
        <v>2.7311999999999999</v>
      </c>
      <c r="O9" s="199">
        <v>-3.3069999999999999</v>
      </c>
      <c r="P9" s="199">
        <v>1.1000000000000001</v>
      </c>
      <c r="Q9" s="199">
        <v>1.2</v>
      </c>
      <c r="R9" s="199">
        <v>0.7</v>
      </c>
      <c r="S9" s="199">
        <v>8.9</v>
      </c>
      <c r="T9" s="199">
        <v>2.6</v>
      </c>
      <c r="U9" s="199">
        <v>4</v>
      </c>
      <c r="V9" s="199">
        <v>14</v>
      </c>
      <c r="W9" s="199">
        <v>2</v>
      </c>
      <c r="X9" s="199">
        <v>3.3</v>
      </c>
      <c r="Y9" s="18">
        <v>0</v>
      </c>
    </row>
    <row r="10" spans="1:25" x14ac:dyDescent="0.25">
      <c r="A10" s="198" t="s">
        <v>270</v>
      </c>
      <c r="B10" s="200">
        <v>3.5</v>
      </c>
      <c r="C10" s="199">
        <v>6.8</v>
      </c>
      <c r="D10" s="199">
        <v>5.7</v>
      </c>
      <c r="E10" s="199">
        <v>3.9</v>
      </c>
      <c r="F10" s="199">
        <v>3.6</v>
      </c>
      <c r="G10" s="199">
        <v>139626</v>
      </c>
      <c r="H10" s="200">
        <v>71881</v>
      </c>
      <c r="I10" s="199">
        <v>53024</v>
      </c>
      <c r="J10" s="199">
        <v>14722</v>
      </c>
      <c r="K10" s="199">
        <v>1.6539999999999999</v>
      </c>
      <c r="L10" s="199">
        <v>-0.33400000000000002</v>
      </c>
      <c r="M10" s="199">
        <v>0.76419999999999999</v>
      </c>
      <c r="N10" s="199">
        <v>0.82579999999999998</v>
      </c>
      <c r="O10" s="199">
        <v>-0.49</v>
      </c>
      <c r="P10" s="199">
        <v>1.1000000000000001</v>
      </c>
      <c r="Q10" s="199">
        <v>1.3</v>
      </c>
      <c r="R10" s="199">
        <v>0.8</v>
      </c>
      <c r="S10" s="199">
        <v>8.1</v>
      </c>
      <c r="T10" s="199">
        <v>3.9</v>
      </c>
      <c r="U10" s="199">
        <v>4</v>
      </c>
      <c r="V10" s="199">
        <v>16.100000000000001</v>
      </c>
      <c r="W10" s="199">
        <v>1.9</v>
      </c>
      <c r="X10" s="199">
        <v>3.3</v>
      </c>
      <c r="Y10" s="18">
        <v>0</v>
      </c>
    </row>
    <row r="11" spans="1:25" x14ac:dyDescent="0.25">
      <c r="A11" s="198" t="s">
        <v>271</v>
      </c>
      <c r="B11" s="200">
        <v>-0.3</v>
      </c>
      <c r="C11" s="199">
        <v>5.6</v>
      </c>
      <c r="D11" s="199">
        <v>3.7</v>
      </c>
      <c r="E11" s="199">
        <v>3.9</v>
      </c>
      <c r="F11" s="199">
        <v>3.7</v>
      </c>
      <c r="G11" s="199">
        <v>110386</v>
      </c>
      <c r="H11" s="200">
        <v>56072</v>
      </c>
      <c r="I11" s="199">
        <v>42429</v>
      </c>
      <c r="J11" s="199">
        <v>11885</v>
      </c>
      <c r="K11" s="199">
        <v>31.242999999999999</v>
      </c>
      <c r="L11" s="199">
        <v>0.46100000000000002</v>
      </c>
      <c r="M11" s="199">
        <v>-0.5403</v>
      </c>
      <c r="N11" s="199">
        <v>-1.0409999999999999</v>
      </c>
      <c r="O11" s="199">
        <v>33.198999999999998</v>
      </c>
      <c r="P11" s="199">
        <v>8.5</v>
      </c>
      <c r="Q11" s="199">
        <v>12.2</v>
      </c>
      <c r="R11" s="199">
        <v>1.4</v>
      </c>
      <c r="S11" s="199">
        <v>17.3</v>
      </c>
      <c r="T11" s="199">
        <v>9.5</v>
      </c>
      <c r="U11" s="199">
        <v>4.8</v>
      </c>
      <c r="V11" s="199">
        <v>23.3</v>
      </c>
      <c r="W11" s="199">
        <v>8.6</v>
      </c>
      <c r="X11" s="199">
        <v>3.1</v>
      </c>
      <c r="Y11" s="18">
        <v>0</v>
      </c>
    </row>
    <row r="12" spans="1:25" x14ac:dyDescent="0.25">
      <c r="A12" s="198" t="s">
        <v>272</v>
      </c>
      <c r="B12" s="200">
        <v>-7.6</v>
      </c>
      <c r="C12" s="199">
        <v>3.2</v>
      </c>
      <c r="D12" s="199">
        <v>-0.3</v>
      </c>
      <c r="E12" s="199">
        <v>2.7</v>
      </c>
      <c r="F12" s="199">
        <v>3.4</v>
      </c>
      <c r="G12" s="199">
        <v>55610</v>
      </c>
      <c r="H12" s="200">
        <v>15760</v>
      </c>
      <c r="I12" s="199">
        <v>33683</v>
      </c>
      <c r="J12" s="199">
        <v>6167</v>
      </c>
      <c r="K12" s="199">
        <v>17.545999999999999</v>
      </c>
      <c r="L12" s="199">
        <v>1.6479999999999999</v>
      </c>
      <c r="M12" s="199">
        <v>9.6982999999999997</v>
      </c>
      <c r="N12" s="199">
        <v>7.0141999999999998</v>
      </c>
      <c r="O12" s="199">
        <v>-1.137</v>
      </c>
      <c r="P12" s="199">
        <v>11.2</v>
      </c>
      <c r="Q12" s="199">
        <v>16.399999999999999</v>
      </c>
      <c r="R12" s="199">
        <v>1.5</v>
      </c>
      <c r="S12" s="199">
        <v>17.399999999999999</v>
      </c>
      <c r="T12" s="199">
        <v>14.3</v>
      </c>
      <c r="U12" s="199">
        <v>5.8</v>
      </c>
      <c r="V12" s="199">
        <v>22.3</v>
      </c>
      <c r="W12" s="199">
        <v>8</v>
      </c>
      <c r="X12" s="199">
        <v>2.5</v>
      </c>
      <c r="Y12" s="18">
        <v>0</v>
      </c>
    </row>
    <row r="13" spans="1:25" x14ac:dyDescent="0.25">
      <c r="A13" s="198" t="s">
        <v>273</v>
      </c>
      <c r="B13" s="200">
        <v>-10.5</v>
      </c>
      <c r="C13" s="199">
        <v>0.8</v>
      </c>
      <c r="D13" s="199">
        <v>-2.9</v>
      </c>
      <c r="E13" s="199">
        <v>1.4</v>
      </c>
      <c r="F13" s="199">
        <v>3.2</v>
      </c>
      <c r="G13" s="199">
        <v>44617</v>
      </c>
      <c r="H13" s="200">
        <v>9282</v>
      </c>
      <c r="I13" s="199">
        <v>29564</v>
      </c>
      <c r="J13" s="199">
        <v>5771</v>
      </c>
      <c r="K13" s="199">
        <v>12.055</v>
      </c>
      <c r="L13" s="199">
        <v>4.774</v>
      </c>
      <c r="M13" s="199">
        <v>0.1308</v>
      </c>
      <c r="N13" s="199">
        <v>-1.3033999999999999</v>
      </c>
      <c r="O13" s="199">
        <v>8.8859999999999992</v>
      </c>
      <c r="P13" s="199">
        <v>11.9</v>
      </c>
      <c r="Q13" s="199">
        <v>11.7</v>
      </c>
      <c r="R13" s="199">
        <v>12</v>
      </c>
      <c r="S13" s="199">
        <v>19.8</v>
      </c>
      <c r="T13" s="199">
        <v>19.899999999999999</v>
      </c>
      <c r="U13" s="199">
        <v>7.2</v>
      </c>
      <c r="V13" s="199">
        <v>23.8</v>
      </c>
      <c r="W13" s="199">
        <v>10.4</v>
      </c>
      <c r="X13" s="199">
        <v>2.2000000000000002</v>
      </c>
      <c r="Y13" s="18">
        <v>0</v>
      </c>
    </row>
    <row r="14" spans="1:25" x14ac:dyDescent="0.25">
      <c r="A14" s="198" t="s">
        <v>451</v>
      </c>
      <c r="B14" s="200">
        <v>-11.4</v>
      </c>
      <c r="C14" s="199">
        <v>-0.2</v>
      </c>
      <c r="D14" s="199">
        <v>-3.8</v>
      </c>
      <c r="E14" s="199">
        <v>0.6</v>
      </c>
      <c r="F14" s="199">
        <v>3</v>
      </c>
      <c r="G14" s="199">
        <v>85587</v>
      </c>
      <c r="H14" s="200">
        <v>40414</v>
      </c>
      <c r="I14" s="199">
        <v>36719</v>
      </c>
      <c r="J14" s="199">
        <v>8454</v>
      </c>
      <c r="K14" s="199">
        <v>9.6210000000000004</v>
      </c>
      <c r="L14" s="199">
        <v>3.8010000000000002</v>
      </c>
      <c r="M14" s="199">
        <v>7.4941000000000004</v>
      </c>
      <c r="N14" s="199">
        <v>-0.56440000000000001</v>
      </c>
      <c r="O14" s="199">
        <v>0.22</v>
      </c>
      <c r="P14" s="199">
        <v>9.8000000000000007</v>
      </c>
      <c r="Q14" s="199">
        <v>5.5</v>
      </c>
      <c r="R14" s="199">
        <v>17.7</v>
      </c>
      <c r="S14" s="199">
        <v>17.100000000000001</v>
      </c>
      <c r="T14" s="199">
        <v>23.3</v>
      </c>
      <c r="U14" s="199">
        <v>7.7</v>
      </c>
      <c r="V14" s="199">
        <v>22.6</v>
      </c>
      <c r="W14" s="199">
        <v>10.8</v>
      </c>
      <c r="X14" s="199">
        <v>2.1</v>
      </c>
      <c r="Y14" s="18">
        <v>0</v>
      </c>
    </row>
    <row r="15" spans="1:25" x14ac:dyDescent="0.25">
      <c r="A15" s="198" t="s">
        <v>452</v>
      </c>
      <c r="B15" s="200">
        <v>-10.5</v>
      </c>
      <c r="C15" s="199">
        <v>-0.4</v>
      </c>
      <c r="D15" s="199">
        <v>-3.7</v>
      </c>
      <c r="E15" s="199">
        <v>1.3</v>
      </c>
      <c r="F15" s="199">
        <v>2.9</v>
      </c>
      <c r="G15" s="199">
        <v>113122</v>
      </c>
      <c r="H15" s="200">
        <v>67392</v>
      </c>
      <c r="I15" s="199">
        <v>35573</v>
      </c>
      <c r="J15" s="199">
        <v>10157</v>
      </c>
      <c r="K15" s="199">
        <v>2.496</v>
      </c>
      <c r="L15" s="199">
        <v>1.1579999999999999</v>
      </c>
      <c r="M15" s="199">
        <v>2.2118000000000002</v>
      </c>
      <c r="N15" s="199">
        <v>-0.34050000000000002</v>
      </c>
      <c r="O15" s="199">
        <v>-2.37</v>
      </c>
      <c r="P15" s="199">
        <v>10.199999999999999</v>
      </c>
      <c r="Q15" s="199">
        <v>4.4000000000000004</v>
      </c>
      <c r="R15" s="199">
        <v>21</v>
      </c>
      <c r="S15" s="199">
        <v>16.399999999999999</v>
      </c>
      <c r="T15" s="199">
        <v>25.4</v>
      </c>
      <c r="U15" s="199">
        <v>7.8</v>
      </c>
      <c r="V15" s="199">
        <v>17.5</v>
      </c>
      <c r="W15" s="199">
        <v>10.3</v>
      </c>
      <c r="X15" s="199">
        <v>2</v>
      </c>
      <c r="Y15" s="18">
        <v>0</v>
      </c>
    </row>
    <row r="16" spans="1:25" x14ac:dyDescent="0.25">
      <c r="A16" s="198" t="s">
        <v>455</v>
      </c>
      <c r="B16" s="200">
        <v>-10.3</v>
      </c>
      <c r="C16" s="199">
        <v>-0.9</v>
      </c>
      <c r="D16" s="199">
        <v>-3.9</v>
      </c>
      <c r="E16" s="199">
        <v>2.1</v>
      </c>
      <c r="F16" s="199">
        <v>2.8</v>
      </c>
      <c r="G16" s="199">
        <v>130522</v>
      </c>
      <c r="H16" s="200">
        <v>86281</v>
      </c>
      <c r="I16" s="199">
        <v>32712</v>
      </c>
      <c r="J16" s="199">
        <v>11529</v>
      </c>
      <c r="K16" s="199">
        <v>4.641</v>
      </c>
      <c r="L16" s="199">
        <v>0.85199999999999998</v>
      </c>
      <c r="M16" s="199">
        <v>2.6135000000000002</v>
      </c>
      <c r="N16" s="199">
        <v>-0.7621</v>
      </c>
      <c r="O16" s="199">
        <v>0.45</v>
      </c>
      <c r="P16" s="199">
        <v>10.4</v>
      </c>
      <c r="Q16" s="199">
        <v>4.0999999999999996</v>
      </c>
      <c r="R16" s="199">
        <v>22.2</v>
      </c>
      <c r="S16" s="199">
        <v>13</v>
      </c>
      <c r="T16" s="199">
        <v>24.5</v>
      </c>
      <c r="U16" s="199">
        <v>7.7</v>
      </c>
      <c r="V16" s="199">
        <v>8.6999999999999993</v>
      </c>
      <c r="W16" s="199">
        <v>9.3000000000000007</v>
      </c>
      <c r="X16" s="199">
        <v>1.9</v>
      </c>
      <c r="Y16" s="18">
        <v>0</v>
      </c>
    </row>
    <row r="17" spans="1:25" x14ac:dyDescent="0.25">
      <c r="A17" s="198" t="s">
        <v>456</v>
      </c>
      <c r="B17" s="200">
        <v>-11.7</v>
      </c>
      <c r="C17" s="199">
        <v>-1.3</v>
      </c>
      <c r="D17" s="199">
        <v>-4.5999999999999996</v>
      </c>
      <c r="E17" s="199">
        <v>3.1</v>
      </c>
      <c r="F17" s="199">
        <v>2.9</v>
      </c>
      <c r="G17" s="199">
        <v>138194</v>
      </c>
      <c r="H17" s="200">
        <v>93390</v>
      </c>
      <c r="I17" s="199">
        <v>32416</v>
      </c>
      <c r="J17" s="199">
        <v>12387</v>
      </c>
      <c r="K17" s="199">
        <v>-0.315</v>
      </c>
      <c r="L17" s="199">
        <v>3.8769999999999998</v>
      </c>
      <c r="M17" s="199">
        <v>-2.1221999999999999</v>
      </c>
      <c r="N17" s="199">
        <v>-1.0580000000000001</v>
      </c>
      <c r="O17" s="199">
        <v>0.20699999999999999</v>
      </c>
      <c r="P17" s="199">
        <v>8.9</v>
      </c>
      <c r="Q17" s="199">
        <v>1.4</v>
      </c>
      <c r="R17" s="199">
        <v>23.2</v>
      </c>
      <c r="S17" s="199">
        <v>11.1</v>
      </c>
      <c r="T17" s="199">
        <v>25.5</v>
      </c>
      <c r="U17" s="199">
        <v>7.7</v>
      </c>
      <c r="V17" s="199">
        <v>8.5</v>
      </c>
      <c r="W17" s="199">
        <v>8.5</v>
      </c>
      <c r="X17" s="199">
        <v>1.9</v>
      </c>
      <c r="Y17" s="18">
        <v>0</v>
      </c>
    </row>
    <row r="18" spans="1:25" x14ac:dyDescent="0.25">
      <c r="A18" s="198" t="s">
        <v>457</v>
      </c>
      <c r="B18" s="200">
        <v>-13.1</v>
      </c>
      <c r="C18" s="199">
        <v>-1.8</v>
      </c>
      <c r="D18" s="199">
        <v>-5.4</v>
      </c>
      <c r="E18" s="199">
        <v>3.8</v>
      </c>
      <c r="F18" s="199">
        <v>2.9</v>
      </c>
      <c r="G18" s="199">
        <v>147141</v>
      </c>
      <c r="H18" s="200">
        <v>100860</v>
      </c>
      <c r="I18" s="199">
        <v>33414</v>
      </c>
      <c r="J18" s="199">
        <v>12866</v>
      </c>
      <c r="K18" s="199">
        <v>0.74399999999999999</v>
      </c>
      <c r="L18" s="199">
        <v>2.8050000000000002</v>
      </c>
      <c r="M18" s="199">
        <v>4.3493000000000004</v>
      </c>
      <c r="N18" s="199">
        <v>0.3664</v>
      </c>
      <c r="O18" s="199">
        <v>-5.7949999999999999</v>
      </c>
      <c r="P18" s="199">
        <v>7.7</v>
      </c>
      <c r="Q18" s="199">
        <v>-1.2</v>
      </c>
      <c r="R18" s="199">
        <v>24.4</v>
      </c>
      <c r="S18" s="199">
        <v>16.100000000000001</v>
      </c>
      <c r="T18" s="199">
        <v>27.9</v>
      </c>
      <c r="U18" s="199">
        <v>8.1999999999999993</v>
      </c>
      <c r="V18" s="199">
        <v>8.4</v>
      </c>
      <c r="W18" s="199">
        <v>7.9</v>
      </c>
      <c r="X18" s="199">
        <v>1.9</v>
      </c>
      <c r="Y18" s="18">
        <v>0</v>
      </c>
    </row>
    <row r="19" spans="1:25" x14ac:dyDescent="0.25">
      <c r="A19" s="198" t="s">
        <v>458</v>
      </c>
      <c r="B19" s="200">
        <v>-14.5</v>
      </c>
      <c r="C19" s="199">
        <v>-2.8</v>
      </c>
      <c r="D19" s="199">
        <v>-6.6</v>
      </c>
      <c r="E19" s="199">
        <v>4.9000000000000004</v>
      </c>
      <c r="F19" s="199">
        <v>3.1</v>
      </c>
      <c r="G19" s="199">
        <v>156257</v>
      </c>
      <c r="H19" s="200">
        <v>107420</v>
      </c>
      <c r="I19" s="199">
        <v>36146</v>
      </c>
      <c r="J19" s="199">
        <v>12691</v>
      </c>
      <c r="K19" s="199">
        <v>4.0380000000000003</v>
      </c>
      <c r="L19" s="199">
        <v>4.056</v>
      </c>
      <c r="M19" s="199">
        <v>-2.1061999999999999</v>
      </c>
      <c r="N19" s="199">
        <v>0.32740000000000002</v>
      </c>
      <c r="O19" s="199">
        <v>2.0649999999999999</v>
      </c>
      <c r="P19" s="199">
        <v>7.8</v>
      </c>
      <c r="Q19" s="199">
        <v>-1.6</v>
      </c>
      <c r="R19" s="199">
        <v>25.8</v>
      </c>
      <c r="S19" s="199">
        <v>17.899999999999999</v>
      </c>
      <c r="T19" s="199">
        <v>27.4</v>
      </c>
      <c r="U19" s="199">
        <v>9.1999999999999993</v>
      </c>
      <c r="V19" s="199">
        <v>11.8</v>
      </c>
      <c r="W19" s="199">
        <v>8.8000000000000007</v>
      </c>
      <c r="X19" s="199">
        <v>2</v>
      </c>
      <c r="Y19" s="18">
        <v>0</v>
      </c>
    </row>
    <row r="20" spans="1:25" x14ac:dyDescent="0.25">
      <c r="A20" s="198" t="s">
        <v>459</v>
      </c>
      <c r="B20" s="200">
        <v>-16.399999999999999</v>
      </c>
      <c r="C20" s="199">
        <v>-3.3</v>
      </c>
      <c r="D20" s="199">
        <v>-7.5</v>
      </c>
      <c r="E20" s="199">
        <v>5.2</v>
      </c>
      <c r="F20" s="199">
        <v>3.2</v>
      </c>
      <c r="G20" s="199">
        <v>152196</v>
      </c>
      <c r="H20" s="200">
        <v>102863</v>
      </c>
      <c r="I20" s="199">
        <v>34844</v>
      </c>
      <c r="J20" s="199">
        <v>14489</v>
      </c>
      <c r="K20" s="199">
        <v>2.3149999999999999</v>
      </c>
      <c r="L20" s="199">
        <v>1.401</v>
      </c>
      <c r="M20" s="199">
        <v>2.0152000000000001</v>
      </c>
      <c r="N20" s="199">
        <v>-2.0756000000000001</v>
      </c>
      <c r="O20" s="199">
        <v>1.1910000000000001</v>
      </c>
      <c r="P20" s="199">
        <v>8.5</v>
      </c>
      <c r="Q20" s="199">
        <v>-0.6</v>
      </c>
      <c r="R20" s="199">
        <v>25.9</v>
      </c>
      <c r="S20" s="199">
        <v>13.6</v>
      </c>
      <c r="T20" s="199">
        <v>27.7</v>
      </c>
      <c r="U20" s="199">
        <v>10.4</v>
      </c>
      <c r="V20" s="199">
        <v>8</v>
      </c>
      <c r="W20" s="199">
        <v>9.5</v>
      </c>
      <c r="X20" s="199">
        <v>2.1</v>
      </c>
      <c r="Y20" s="18">
        <v>0</v>
      </c>
    </row>
    <row r="21" spans="1:25" x14ac:dyDescent="0.25">
      <c r="A21" s="198" t="s">
        <v>460</v>
      </c>
      <c r="B21" s="200">
        <v>-19.8</v>
      </c>
      <c r="C21" s="199">
        <v>-4.0999999999999996</v>
      </c>
      <c r="D21" s="199">
        <v>-9.1999999999999993</v>
      </c>
      <c r="E21" s="199">
        <v>5.5</v>
      </c>
      <c r="F21" s="199">
        <v>3.3</v>
      </c>
      <c r="G21" s="199">
        <v>144071</v>
      </c>
      <c r="H21" s="200">
        <v>96862</v>
      </c>
      <c r="I21" s="199">
        <v>33196</v>
      </c>
      <c r="J21" s="199">
        <v>14013</v>
      </c>
      <c r="K21" s="199">
        <v>0.16800000000000001</v>
      </c>
      <c r="L21" s="199">
        <v>0.64200000000000002</v>
      </c>
      <c r="M21" s="199">
        <v>2.0807000000000002</v>
      </c>
      <c r="N21" s="199">
        <v>1.1104000000000001</v>
      </c>
      <c r="O21" s="199">
        <v>-5.2469999999999999</v>
      </c>
      <c r="P21" s="199">
        <v>9.1999999999999993</v>
      </c>
      <c r="Q21" s="199">
        <v>0.1</v>
      </c>
      <c r="R21" s="199">
        <v>26.2</v>
      </c>
      <c r="S21" s="199">
        <v>12</v>
      </c>
      <c r="T21" s="199">
        <v>30.2</v>
      </c>
      <c r="U21" s="199">
        <v>11.4</v>
      </c>
      <c r="V21" s="199">
        <v>10.3</v>
      </c>
      <c r="W21" s="199">
        <v>9.3000000000000007</v>
      </c>
      <c r="X21" s="199">
        <v>2</v>
      </c>
      <c r="Y21" s="18">
        <v>0</v>
      </c>
    </row>
    <row r="22" spans="1:25" x14ac:dyDescent="0.25">
      <c r="A22" s="198" t="s">
        <v>461</v>
      </c>
      <c r="B22" s="200">
        <v>-20.8</v>
      </c>
      <c r="C22" s="199">
        <v>-4.8</v>
      </c>
      <c r="D22" s="199">
        <v>-9.9</v>
      </c>
      <c r="E22" s="199">
        <v>5.7</v>
      </c>
      <c r="F22" s="199">
        <v>3.5</v>
      </c>
      <c r="G22" s="199">
        <v>134479</v>
      </c>
      <c r="H22" s="200">
        <v>85771</v>
      </c>
      <c r="I22" s="199">
        <v>35212</v>
      </c>
      <c r="J22" s="199">
        <v>13495</v>
      </c>
      <c r="K22" s="199">
        <v>2.7970000000000002</v>
      </c>
      <c r="L22" s="199">
        <v>0.72</v>
      </c>
      <c r="M22" s="199">
        <v>0.19270000000000001</v>
      </c>
      <c r="N22" s="199">
        <v>-0.51739999999999997</v>
      </c>
      <c r="O22" s="199">
        <v>1.6220000000000001</v>
      </c>
      <c r="P22" s="199">
        <v>9.1</v>
      </c>
      <c r="Q22" s="199">
        <v>0</v>
      </c>
      <c r="R22" s="199">
        <v>26.2</v>
      </c>
      <c r="S22" s="199">
        <v>11.7</v>
      </c>
      <c r="T22" s="199">
        <v>29.1</v>
      </c>
      <c r="U22" s="199">
        <v>12.2</v>
      </c>
      <c r="V22" s="199">
        <v>4.0999999999999996</v>
      </c>
      <c r="W22" s="199">
        <v>9.9</v>
      </c>
      <c r="X22" s="199">
        <v>2.1</v>
      </c>
      <c r="Y22" s="18">
        <v>0</v>
      </c>
    </row>
    <row r="23" spans="1:25" x14ac:dyDescent="0.25">
      <c r="A23" s="198" t="s">
        <v>462</v>
      </c>
      <c r="B23" s="200">
        <v>-17.7</v>
      </c>
      <c r="C23" s="199">
        <v>-4.3</v>
      </c>
      <c r="D23" s="199">
        <v>-8.5</v>
      </c>
      <c r="E23" s="199">
        <v>7</v>
      </c>
      <c r="F23" s="199">
        <v>3.9</v>
      </c>
      <c r="G23" s="199">
        <v>130559</v>
      </c>
      <c r="H23" s="200">
        <v>81201</v>
      </c>
      <c r="I23" s="199">
        <v>35027</v>
      </c>
      <c r="J23" s="199">
        <v>14331</v>
      </c>
      <c r="K23" s="199">
        <v>-2.2509999999999999</v>
      </c>
      <c r="L23" s="199">
        <v>2.13</v>
      </c>
      <c r="M23" s="199">
        <v>-2.4514999999999998</v>
      </c>
      <c r="N23" s="199">
        <v>-4.2717000000000001</v>
      </c>
      <c r="O23" s="199">
        <v>3.3530000000000002</v>
      </c>
      <c r="P23" s="199">
        <v>2</v>
      </c>
      <c r="Q23" s="199">
        <v>-9.6999999999999993</v>
      </c>
      <c r="R23" s="199">
        <v>26</v>
      </c>
      <c r="S23" s="199">
        <v>0.7</v>
      </c>
      <c r="T23" s="199">
        <v>22.2</v>
      </c>
      <c r="U23" s="199">
        <v>12.2</v>
      </c>
      <c r="V23" s="199">
        <v>-7.3</v>
      </c>
      <c r="W23" s="199">
        <v>3.6</v>
      </c>
      <c r="X23" s="199">
        <v>2.7</v>
      </c>
      <c r="Y23" s="18">
        <v>0</v>
      </c>
    </row>
    <row r="24" spans="1:25" x14ac:dyDescent="0.25">
      <c r="A24" s="198" t="s">
        <v>463</v>
      </c>
      <c r="B24" s="200">
        <v>-11.2</v>
      </c>
      <c r="C24" s="199">
        <v>-2.7</v>
      </c>
      <c r="D24" s="199">
        <v>-5.2</v>
      </c>
      <c r="E24" s="199">
        <v>6.1</v>
      </c>
      <c r="F24" s="199">
        <v>4.0999999999999996</v>
      </c>
      <c r="G24" s="199">
        <v>131202</v>
      </c>
      <c r="H24" s="200">
        <v>84818</v>
      </c>
      <c r="I24" s="199">
        <v>32564</v>
      </c>
      <c r="J24" s="199">
        <v>13820</v>
      </c>
      <c r="K24" s="199">
        <v>-6.6609999999999996</v>
      </c>
      <c r="L24" s="199">
        <v>0.92900000000000005</v>
      </c>
      <c r="M24" s="199">
        <v>-1.7536</v>
      </c>
      <c r="N24" s="199">
        <v>0.65029999999999999</v>
      </c>
      <c r="O24" s="199">
        <v>-7.0309999999999997</v>
      </c>
      <c r="P24" s="199">
        <v>-1.8</v>
      </c>
      <c r="Q24" s="199">
        <v>-14.4</v>
      </c>
      <c r="R24" s="199">
        <v>25.4</v>
      </c>
      <c r="S24" s="199">
        <v>-0.5</v>
      </c>
      <c r="T24" s="199">
        <v>18</v>
      </c>
      <c r="U24" s="199">
        <v>11.7</v>
      </c>
      <c r="V24" s="199">
        <v>-5.6</v>
      </c>
      <c r="W24" s="199">
        <v>2.6</v>
      </c>
      <c r="X24" s="199">
        <v>3.2</v>
      </c>
      <c r="Y24" s="18">
        <v>0</v>
      </c>
    </row>
    <row r="25" spans="1:25" x14ac:dyDescent="0.25">
      <c r="A25" s="198" t="s">
        <v>464</v>
      </c>
      <c r="B25" s="200">
        <v>-7.3</v>
      </c>
      <c r="C25" s="199">
        <v>-0.5</v>
      </c>
      <c r="D25" s="199">
        <v>-2.5</v>
      </c>
      <c r="E25" s="199">
        <v>5.0999999999999996</v>
      </c>
      <c r="F25" s="199">
        <v>4.4000000000000004</v>
      </c>
      <c r="G25" s="199">
        <v>133597</v>
      </c>
      <c r="H25" s="200">
        <v>85839</v>
      </c>
      <c r="I25" s="199">
        <v>33960</v>
      </c>
      <c r="J25" s="199">
        <v>13798</v>
      </c>
      <c r="K25" s="199">
        <v>-2.4809999999999999</v>
      </c>
      <c r="L25" s="199">
        <v>0.92400000000000004</v>
      </c>
      <c r="M25" s="199">
        <v>1.5958000000000001</v>
      </c>
      <c r="N25" s="199">
        <v>-1.8167</v>
      </c>
      <c r="O25" s="199">
        <v>-2.2669999999999999</v>
      </c>
      <c r="P25" s="199">
        <v>-3</v>
      </c>
      <c r="Q25" s="199">
        <v>-11.3</v>
      </c>
      <c r="R25" s="199">
        <v>12.7</v>
      </c>
      <c r="S25" s="199">
        <v>-1.2</v>
      </c>
      <c r="T25" s="199">
        <v>11.9</v>
      </c>
      <c r="U25" s="199">
        <v>10.1</v>
      </c>
      <c r="V25" s="199">
        <v>-3.8</v>
      </c>
      <c r="W25" s="199">
        <v>-0.3</v>
      </c>
      <c r="X25" s="199">
        <v>3.6</v>
      </c>
      <c r="Y25" s="18">
        <v>0</v>
      </c>
    </row>
    <row r="26" spans="1:25" x14ac:dyDescent="0.25">
      <c r="A26" s="198" t="s">
        <v>465</v>
      </c>
      <c r="B26" s="200">
        <v>-6.3</v>
      </c>
      <c r="C26" s="199">
        <v>-0.1</v>
      </c>
      <c r="D26" s="199">
        <v>-1.9</v>
      </c>
      <c r="E26" s="199">
        <v>6.6</v>
      </c>
      <c r="F26" s="199">
        <v>5.5</v>
      </c>
      <c r="G26" s="199">
        <v>129594</v>
      </c>
      <c r="H26" s="200">
        <v>79895</v>
      </c>
      <c r="I26" s="199">
        <v>36027</v>
      </c>
      <c r="J26" s="199">
        <v>13672</v>
      </c>
      <c r="K26" s="199">
        <v>4.6669999999999998</v>
      </c>
      <c r="L26" s="199">
        <v>0.67600000000000005</v>
      </c>
      <c r="M26" s="199">
        <v>-0.33760000000000001</v>
      </c>
      <c r="N26" s="199">
        <v>-1.1665000000000001</v>
      </c>
      <c r="O26" s="199">
        <v>6.5190000000000001</v>
      </c>
      <c r="P26" s="199">
        <v>-1.3</v>
      </c>
      <c r="Q26" s="199">
        <v>-5.6</v>
      </c>
      <c r="R26" s="199">
        <v>6.1</v>
      </c>
      <c r="S26" s="199">
        <v>1.1000000000000001</v>
      </c>
      <c r="T26" s="199">
        <v>11.4</v>
      </c>
      <c r="U26" s="199">
        <v>9.9</v>
      </c>
      <c r="V26" s="199">
        <v>-1.9</v>
      </c>
      <c r="W26" s="199">
        <v>0.3</v>
      </c>
      <c r="X26" s="199">
        <v>4.5</v>
      </c>
      <c r="Y26" s="18">
        <v>0</v>
      </c>
    </row>
    <row r="27" spans="1:25" x14ac:dyDescent="0.25">
      <c r="A27" s="198" t="s">
        <v>466</v>
      </c>
      <c r="B27" s="200">
        <v>-7</v>
      </c>
      <c r="C27" s="199">
        <v>-0.3</v>
      </c>
      <c r="D27" s="199">
        <v>-2.2999999999999998</v>
      </c>
      <c r="E27" s="199">
        <v>5.2</v>
      </c>
      <c r="F27" s="199">
        <v>5.0999999999999996</v>
      </c>
      <c r="G27" s="199">
        <v>125012</v>
      </c>
      <c r="H27" s="200">
        <v>74475</v>
      </c>
      <c r="I27" s="199">
        <v>37176</v>
      </c>
      <c r="J27" s="199">
        <v>13362</v>
      </c>
      <c r="K27" s="199">
        <v>0.73799999999999999</v>
      </c>
      <c r="L27" s="199">
        <v>-0.44500000000000001</v>
      </c>
      <c r="M27" s="199">
        <v>0.86670000000000003</v>
      </c>
      <c r="N27" s="199">
        <v>-7.2099999999999997E-2</v>
      </c>
      <c r="O27" s="199">
        <v>-0.85899999999999999</v>
      </c>
      <c r="P27" s="199">
        <v>-0.5</v>
      </c>
      <c r="Q27" s="199">
        <v>-2.5</v>
      </c>
      <c r="R27" s="199">
        <v>2.9</v>
      </c>
      <c r="S27" s="199">
        <v>1.5</v>
      </c>
      <c r="T27" s="199">
        <v>7</v>
      </c>
      <c r="U27" s="199">
        <v>9.6999999999999993</v>
      </c>
      <c r="V27" s="199">
        <v>-4.2</v>
      </c>
      <c r="W27" s="199">
        <v>-0.1</v>
      </c>
      <c r="X27" s="199">
        <v>4.0999999999999996</v>
      </c>
      <c r="Y27" s="18">
        <v>0</v>
      </c>
    </row>
    <row r="28" spans="1:25" x14ac:dyDescent="0.25">
      <c r="A28" s="198" t="s">
        <v>467</v>
      </c>
      <c r="B28" s="200">
        <v>-6.4</v>
      </c>
      <c r="C28" s="199">
        <v>0</v>
      </c>
      <c r="D28" s="199">
        <v>-1.9</v>
      </c>
      <c r="E28" s="199">
        <v>5.2</v>
      </c>
      <c r="F28" s="199">
        <v>5.2</v>
      </c>
      <c r="G28" s="199">
        <v>125845</v>
      </c>
      <c r="H28" s="200">
        <v>73075</v>
      </c>
      <c r="I28" s="199">
        <v>39516</v>
      </c>
      <c r="J28" s="199">
        <v>13254</v>
      </c>
      <c r="K28" s="199">
        <v>-2.5270000000000001</v>
      </c>
      <c r="L28" s="199">
        <v>-0.67600000000000005</v>
      </c>
      <c r="M28" s="199">
        <v>-0.49940000000000001</v>
      </c>
      <c r="N28" s="199">
        <v>-0.13650000000000001</v>
      </c>
      <c r="O28" s="199">
        <v>-1.079</v>
      </c>
      <c r="P28" s="199">
        <v>-1.7</v>
      </c>
      <c r="Q28" s="199">
        <v>-3.6</v>
      </c>
      <c r="R28" s="199">
        <v>1.4</v>
      </c>
      <c r="S28" s="199">
        <v>2.9</v>
      </c>
      <c r="T28" s="199">
        <v>7.3</v>
      </c>
      <c r="U28" s="199">
        <v>9.9</v>
      </c>
      <c r="V28" s="199">
        <v>-2.5</v>
      </c>
      <c r="W28" s="199">
        <v>0</v>
      </c>
      <c r="X28" s="199">
        <v>4.2</v>
      </c>
      <c r="Y28" s="18">
        <v>0</v>
      </c>
    </row>
    <row r="29" spans="1:25" x14ac:dyDescent="0.25">
      <c r="A29" s="198" t="s">
        <v>468</v>
      </c>
      <c r="B29" s="200">
        <v>-4.2</v>
      </c>
      <c r="C29" s="199">
        <v>-0.2</v>
      </c>
      <c r="D29" s="199">
        <v>-1.4</v>
      </c>
      <c r="E29" s="199">
        <v>3.3</v>
      </c>
      <c r="F29" s="199">
        <v>5.5</v>
      </c>
      <c r="G29" s="199">
        <v>127135</v>
      </c>
      <c r="H29" s="200">
        <v>72467</v>
      </c>
      <c r="I29" s="199">
        <v>41636</v>
      </c>
      <c r="J29" s="199">
        <v>13032</v>
      </c>
      <c r="K29" s="199">
        <v>-1.101</v>
      </c>
      <c r="L29" s="199">
        <v>0.91</v>
      </c>
      <c r="M29" s="199">
        <v>-3.0255000000000001</v>
      </c>
      <c r="N29" s="199">
        <v>0.48070000000000002</v>
      </c>
      <c r="O29" s="199">
        <v>0.46600000000000003</v>
      </c>
      <c r="P29" s="199">
        <v>-1.2</v>
      </c>
      <c r="Q29" s="199">
        <v>-1.7</v>
      </c>
      <c r="R29" s="199">
        <v>-0.4</v>
      </c>
      <c r="S29" s="199">
        <v>4.5</v>
      </c>
      <c r="T29" s="199">
        <v>7.3</v>
      </c>
      <c r="U29" s="199">
        <v>9.9</v>
      </c>
      <c r="V29" s="199">
        <v>-3.7</v>
      </c>
      <c r="W29" s="199">
        <v>-0.3</v>
      </c>
      <c r="X29" s="199">
        <v>4.5</v>
      </c>
      <c r="Y29" s="18">
        <v>0</v>
      </c>
    </row>
    <row r="30" spans="1:25" x14ac:dyDescent="0.25">
      <c r="A30" s="198" t="s">
        <v>469</v>
      </c>
      <c r="B30" s="200">
        <v>-1.9</v>
      </c>
      <c r="C30" s="199">
        <v>-0.1</v>
      </c>
      <c r="D30" s="199">
        <v>-0.6</v>
      </c>
      <c r="E30" s="199">
        <v>4.2</v>
      </c>
      <c r="F30" s="199">
        <v>5.2</v>
      </c>
      <c r="G30" s="199">
        <v>125263</v>
      </c>
      <c r="H30" s="200">
        <v>68839</v>
      </c>
      <c r="I30" s="199">
        <v>42516</v>
      </c>
      <c r="J30" s="199">
        <v>13907</v>
      </c>
      <c r="K30" s="199">
        <v>-2.5510000000000002</v>
      </c>
      <c r="L30" s="199">
        <v>-1.0129999999999999</v>
      </c>
      <c r="M30" s="199">
        <v>1.1583000000000001</v>
      </c>
      <c r="N30" s="199">
        <v>-0.44600000000000001</v>
      </c>
      <c r="O30" s="199">
        <v>-2.5960000000000001</v>
      </c>
      <c r="P30" s="199">
        <v>-0.4</v>
      </c>
      <c r="Q30" s="199">
        <v>0.9</v>
      </c>
      <c r="R30" s="199">
        <v>-2.1</v>
      </c>
      <c r="S30" s="199">
        <v>4.7</v>
      </c>
      <c r="T30" s="199">
        <v>5.5</v>
      </c>
      <c r="U30" s="199">
        <v>9.1999999999999993</v>
      </c>
      <c r="V30" s="199">
        <v>-1.5</v>
      </c>
      <c r="W30" s="199">
        <v>-0.4</v>
      </c>
      <c r="X30" s="199">
        <v>4.4000000000000004</v>
      </c>
      <c r="Y30" s="18">
        <v>0</v>
      </c>
    </row>
    <row r="31" spans="1:25" x14ac:dyDescent="0.25">
      <c r="A31" s="198" t="s">
        <v>472</v>
      </c>
      <c r="B31" s="200">
        <v>1.1000000000000001</v>
      </c>
      <c r="C31" s="199">
        <v>0.9</v>
      </c>
      <c r="D31" s="199">
        <v>1</v>
      </c>
      <c r="E31" s="199">
        <v>4</v>
      </c>
      <c r="F31" s="199">
        <v>5</v>
      </c>
      <c r="G31" s="199">
        <v>130680</v>
      </c>
      <c r="H31" s="200">
        <v>69267</v>
      </c>
      <c r="I31" s="199">
        <v>46865</v>
      </c>
      <c r="J31" s="199">
        <v>14549</v>
      </c>
      <c r="K31" s="199">
        <v>-0.57999999999999996</v>
      </c>
      <c r="L31" s="199">
        <v>-0.21099999999999999</v>
      </c>
      <c r="M31" s="199">
        <v>-0.72909999999999997</v>
      </c>
      <c r="N31" s="199">
        <v>-0.1072</v>
      </c>
      <c r="O31" s="199">
        <v>2.93</v>
      </c>
      <c r="P31" s="199">
        <v>-0.5</v>
      </c>
      <c r="Q31" s="199">
        <v>1.4</v>
      </c>
      <c r="R31" s="199">
        <v>-3.3</v>
      </c>
      <c r="S31" s="199">
        <v>2.8</v>
      </c>
      <c r="T31" s="199">
        <v>5.8</v>
      </c>
      <c r="U31" s="199">
        <v>8.1999999999999993</v>
      </c>
      <c r="V31" s="199">
        <v>-5.7</v>
      </c>
      <c r="W31" s="199">
        <v>-0.7</v>
      </c>
      <c r="X31" s="199">
        <v>4.3</v>
      </c>
      <c r="Y31" s="18">
        <v>0</v>
      </c>
    </row>
    <row r="32" spans="1:25" x14ac:dyDescent="0.25">
      <c r="A32" s="198" t="s">
        <v>473</v>
      </c>
      <c r="B32" s="200">
        <v>1.9</v>
      </c>
      <c r="C32" s="199">
        <v>1.4</v>
      </c>
      <c r="D32" s="199">
        <v>1.5</v>
      </c>
      <c r="E32" s="199">
        <v>2.5</v>
      </c>
      <c r="F32" s="199">
        <v>4.8</v>
      </c>
      <c r="G32" s="199">
        <v>134718</v>
      </c>
      <c r="H32" s="200">
        <v>72410</v>
      </c>
      <c r="I32" s="199">
        <v>46871</v>
      </c>
      <c r="J32" s="199">
        <v>15436</v>
      </c>
      <c r="K32" s="199">
        <v>1.204</v>
      </c>
      <c r="L32" s="199">
        <v>-1.1910000000000001</v>
      </c>
      <c r="M32" s="199">
        <v>-0.95720000000000005</v>
      </c>
      <c r="N32" s="199">
        <v>-1.2504</v>
      </c>
      <c r="O32" s="199">
        <v>3.1459999999999999</v>
      </c>
      <c r="P32" s="199">
        <v>-0.4</v>
      </c>
      <c r="Q32" s="199">
        <v>2</v>
      </c>
      <c r="R32" s="199">
        <v>-3.8</v>
      </c>
      <c r="S32" s="199">
        <v>4.7</v>
      </c>
      <c r="T32" s="199">
        <v>5.5</v>
      </c>
      <c r="U32" s="199">
        <v>7</v>
      </c>
      <c r="V32" s="199">
        <v>-5</v>
      </c>
      <c r="W32" s="199">
        <v>-0.6</v>
      </c>
      <c r="X32" s="199">
        <v>4.0999999999999996</v>
      </c>
      <c r="Y32" s="18">
        <v>0</v>
      </c>
    </row>
    <row r="33" spans="1:25" x14ac:dyDescent="0.25">
      <c r="A33" s="198" t="s">
        <v>474</v>
      </c>
      <c r="B33" s="200">
        <v>6.3</v>
      </c>
      <c r="C33" s="199">
        <v>2.1</v>
      </c>
      <c r="D33" s="199">
        <v>3.3</v>
      </c>
      <c r="E33" s="199">
        <v>3.8</v>
      </c>
      <c r="F33" s="199">
        <v>4.8</v>
      </c>
      <c r="G33" s="199">
        <v>139722</v>
      </c>
      <c r="H33" s="200">
        <v>74535</v>
      </c>
      <c r="I33" s="199">
        <v>47372</v>
      </c>
      <c r="J33" s="199">
        <v>17815</v>
      </c>
      <c r="K33" s="199">
        <v>-0.315</v>
      </c>
      <c r="L33" s="199">
        <v>-1.3320000000000001</v>
      </c>
      <c r="M33" s="199">
        <v>0.59760000000000002</v>
      </c>
      <c r="N33" s="199">
        <v>0.96130000000000004</v>
      </c>
      <c r="O33" s="199">
        <v>-1.2170000000000001</v>
      </c>
      <c r="P33" s="199">
        <v>-0.3</v>
      </c>
      <c r="Q33" s="199">
        <v>2.5</v>
      </c>
      <c r="R33" s="199">
        <v>-4.3</v>
      </c>
      <c r="S33" s="199">
        <v>3.7</v>
      </c>
      <c r="T33" s="199">
        <v>4.3</v>
      </c>
      <c r="U33" s="199">
        <v>6.3</v>
      </c>
      <c r="V33" s="199">
        <v>-4.3</v>
      </c>
      <c r="W33" s="199">
        <v>0.3</v>
      </c>
      <c r="X33" s="199">
        <v>4.3</v>
      </c>
      <c r="Y33" s="18">
        <v>0</v>
      </c>
    </row>
    <row r="34" spans="1:25" x14ac:dyDescent="0.25">
      <c r="A34" s="198" t="s">
        <v>475</v>
      </c>
      <c r="B34" s="200">
        <v>9.4</v>
      </c>
      <c r="C34" s="199">
        <v>2.5</v>
      </c>
      <c r="D34" s="199">
        <v>4.5</v>
      </c>
      <c r="E34" s="199">
        <v>4.3</v>
      </c>
      <c r="F34" s="199">
        <v>4.5999999999999996</v>
      </c>
      <c r="G34" s="199">
        <v>136470</v>
      </c>
      <c r="H34" s="200">
        <v>70035</v>
      </c>
      <c r="I34" s="199">
        <v>49492</v>
      </c>
      <c r="J34" s="199">
        <v>16944</v>
      </c>
      <c r="K34" s="199">
        <v>-0.501</v>
      </c>
      <c r="L34" s="199">
        <v>-3.1549999999999998</v>
      </c>
      <c r="M34" s="199">
        <v>-1.4314</v>
      </c>
      <c r="N34" s="199">
        <v>5.8099999999999999E-2</v>
      </c>
      <c r="O34" s="199">
        <v>3.5419999999999998</v>
      </c>
      <c r="P34" s="199">
        <v>0.4</v>
      </c>
      <c r="Q34" s="199">
        <v>3.8</v>
      </c>
      <c r="R34" s="199">
        <v>-4.5999999999999996</v>
      </c>
      <c r="S34" s="199">
        <v>4</v>
      </c>
      <c r="T34" s="199">
        <v>4.5</v>
      </c>
      <c r="U34" s="199">
        <v>5.4</v>
      </c>
      <c r="V34" s="199">
        <v>0.1</v>
      </c>
      <c r="W34" s="199">
        <v>-0.2</v>
      </c>
      <c r="X34" s="199">
        <v>4.3</v>
      </c>
      <c r="Y34" s="18">
        <v>0</v>
      </c>
    </row>
    <row r="35" spans="1:25" x14ac:dyDescent="0.25">
      <c r="A35" s="198" t="s">
        <v>478</v>
      </c>
      <c r="B35" s="200">
        <v>10.5</v>
      </c>
      <c r="C35" s="199">
        <v>2.9</v>
      </c>
      <c r="D35" s="199">
        <v>5.0999999999999996</v>
      </c>
      <c r="E35" s="199">
        <v>5.2</v>
      </c>
      <c r="F35" s="199">
        <v>4.4000000000000004</v>
      </c>
      <c r="G35" s="199">
        <v>133380</v>
      </c>
      <c r="H35" s="200">
        <v>69340</v>
      </c>
      <c r="I35" s="199">
        <v>48941</v>
      </c>
      <c r="J35" s="199">
        <v>15099</v>
      </c>
      <c r="K35" s="199">
        <v>-1.482</v>
      </c>
      <c r="L35" s="199">
        <v>-2.7120000000000002</v>
      </c>
      <c r="M35" s="199">
        <v>-2.3228</v>
      </c>
      <c r="N35" s="199">
        <v>-1.403</v>
      </c>
      <c r="O35" s="199">
        <v>6.1849999999999996</v>
      </c>
      <c r="P35" s="199">
        <v>0.8</v>
      </c>
      <c r="Q35" s="199">
        <v>5</v>
      </c>
      <c r="R35" s="199">
        <v>-5.0999999999999996</v>
      </c>
      <c r="S35" s="199">
        <v>9.4</v>
      </c>
      <c r="T35" s="199">
        <v>5.3</v>
      </c>
      <c r="U35" s="199">
        <v>4.8</v>
      </c>
      <c r="V35" s="199">
        <v>8.6999999999999993</v>
      </c>
      <c r="W35" s="199">
        <v>-0.4</v>
      </c>
      <c r="X35" s="199">
        <v>4.0999999999999996</v>
      </c>
      <c r="Y35" s="18">
        <v>0</v>
      </c>
    </row>
    <row r="36" spans="1:25" x14ac:dyDescent="0.25">
      <c r="A36" s="198" t="s">
        <v>479</v>
      </c>
      <c r="B36" s="200">
        <v>11.6</v>
      </c>
      <c r="C36" s="199">
        <v>3.6</v>
      </c>
      <c r="D36" s="199">
        <v>5.8</v>
      </c>
      <c r="E36" s="199">
        <v>4.5999999999999996</v>
      </c>
      <c r="F36" s="199">
        <v>4.5</v>
      </c>
      <c r="G36" s="199">
        <v>126403</v>
      </c>
      <c r="H36" s="200">
        <v>65202</v>
      </c>
      <c r="I36" s="199">
        <v>46213</v>
      </c>
      <c r="J36" s="199">
        <v>14988</v>
      </c>
      <c r="K36" s="199">
        <v>-2.7440000000000002</v>
      </c>
      <c r="L36" s="199">
        <v>-3.7440000000000002</v>
      </c>
      <c r="M36" s="199">
        <v>1.3614999999999999</v>
      </c>
      <c r="N36" s="199">
        <v>0.35870000000000002</v>
      </c>
      <c r="O36" s="199">
        <v>-2.2229999999999999</v>
      </c>
      <c r="P36" s="199">
        <v>2</v>
      </c>
      <c r="Q36" s="199">
        <v>7.1</v>
      </c>
      <c r="R36" s="199">
        <v>-5.2</v>
      </c>
      <c r="S36" s="199">
        <v>8.5</v>
      </c>
      <c r="T36" s="199">
        <v>4.3</v>
      </c>
      <c r="U36" s="199">
        <v>4.0999999999999996</v>
      </c>
      <c r="V36" s="199">
        <v>5.4</v>
      </c>
      <c r="W36" s="199">
        <v>0.7</v>
      </c>
      <c r="X36" s="199">
        <v>4.2</v>
      </c>
      <c r="Y36" s="18">
        <v>0</v>
      </c>
    </row>
    <row r="37" spans="1:25" x14ac:dyDescent="0.25">
      <c r="A37" s="198" t="s">
        <v>481</v>
      </c>
      <c r="B37" s="200">
        <v>11.1</v>
      </c>
      <c r="C37" s="199">
        <v>3.7</v>
      </c>
      <c r="D37" s="199">
        <v>5.8</v>
      </c>
      <c r="E37" s="199">
        <v>4.9000000000000004</v>
      </c>
      <c r="F37" s="199">
        <v>4.5999999999999996</v>
      </c>
      <c r="G37" s="199">
        <v>126261</v>
      </c>
      <c r="H37" s="200">
        <v>65778</v>
      </c>
      <c r="I37" s="199">
        <v>45871</v>
      </c>
      <c r="J37" s="199">
        <v>14612</v>
      </c>
      <c r="K37" s="199">
        <v>-7.6150000000000002</v>
      </c>
      <c r="L37" s="199">
        <v>-4.4820000000000002</v>
      </c>
      <c r="M37" s="199">
        <v>-0.94189999999999996</v>
      </c>
      <c r="N37" s="199">
        <v>0.14219999999999999</v>
      </c>
      <c r="O37" s="199">
        <v>-0.29399999999999998</v>
      </c>
      <c r="P37" s="199">
        <v>1.9</v>
      </c>
      <c r="Q37" s="199">
        <v>6.6</v>
      </c>
      <c r="R37" s="199">
        <v>-4.9000000000000004</v>
      </c>
      <c r="S37" s="199">
        <v>11.2</v>
      </c>
      <c r="T37" s="199">
        <v>5.5</v>
      </c>
      <c r="U37" s="199">
        <v>4.0999999999999996</v>
      </c>
      <c r="V37" s="199">
        <v>6.3</v>
      </c>
      <c r="W37" s="199">
        <v>1.2</v>
      </c>
      <c r="X37" s="199">
        <v>4.3</v>
      </c>
      <c r="Y37" s="18">
        <v>0</v>
      </c>
    </row>
    <row r="38" spans="1:25" x14ac:dyDescent="0.25">
      <c r="A38" s="198" t="s">
        <v>483</v>
      </c>
      <c r="B38" s="200">
        <v>12.4</v>
      </c>
      <c r="C38" s="199">
        <v>4.2</v>
      </c>
      <c r="D38" s="199">
        <v>6.6</v>
      </c>
      <c r="E38" s="199">
        <v>4.3</v>
      </c>
      <c r="F38" s="199">
        <v>3.8</v>
      </c>
      <c r="G38" s="199">
        <v>120387</v>
      </c>
      <c r="H38" s="200">
        <v>63155</v>
      </c>
      <c r="I38" s="199">
        <v>43295</v>
      </c>
      <c r="J38" s="199">
        <v>13937</v>
      </c>
      <c r="K38" s="199">
        <v>-5.476</v>
      </c>
      <c r="L38" s="199">
        <v>-3.3029999999999999</v>
      </c>
      <c r="M38" s="199">
        <v>-5.8160999999999996</v>
      </c>
      <c r="N38" s="199">
        <v>-8.0799999999999997E-2</v>
      </c>
      <c r="O38" s="199">
        <v>3.6</v>
      </c>
      <c r="P38" s="199">
        <v>2</v>
      </c>
      <c r="Q38" s="199">
        <v>6.7</v>
      </c>
      <c r="R38" s="199">
        <v>-4.8</v>
      </c>
      <c r="S38" s="199">
        <v>10.199999999999999</v>
      </c>
      <c r="T38" s="199">
        <v>3</v>
      </c>
      <c r="U38" s="199">
        <v>3.6</v>
      </c>
      <c r="V38" s="199">
        <v>0.3</v>
      </c>
      <c r="W38" s="199">
        <v>-0.6</v>
      </c>
      <c r="X38" s="199">
        <v>3.6</v>
      </c>
      <c r="Y38" s="18">
        <v>0</v>
      </c>
    </row>
    <row r="39" spans="1:25" x14ac:dyDescent="0.25">
      <c r="A39" s="198" t="s">
        <v>485</v>
      </c>
      <c r="B39" s="200">
        <v>12.9</v>
      </c>
      <c r="C39" s="199">
        <v>4.5999999999999996</v>
      </c>
      <c r="D39" s="199">
        <v>7</v>
      </c>
      <c r="E39" s="199">
        <v>4.4000000000000004</v>
      </c>
      <c r="F39" s="199">
        <v>4.3</v>
      </c>
      <c r="G39" s="199">
        <v>127100</v>
      </c>
      <c r="H39" s="200">
        <v>63740</v>
      </c>
      <c r="I39" s="199">
        <v>48417</v>
      </c>
      <c r="J39" s="199">
        <v>14943</v>
      </c>
      <c r="K39" s="199">
        <v>-4.22</v>
      </c>
      <c r="L39" s="199">
        <v>-1.98</v>
      </c>
      <c r="M39" s="199">
        <v>-0.55510000000000004</v>
      </c>
      <c r="N39" s="199">
        <v>-0.78910000000000002</v>
      </c>
      <c r="O39" s="199">
        <v>-2.8940000000000001</v>
      </c>
      <c r="P39" s="199">
        <v>1.3</v>
      </c>
      <c r="Q39" s="199">
        <v>5.4</v>
      </c>
      <c r="R39" s="199">
        <v>-4.5999999999999996</v>
      </c>
      <c r="S39" s="199">
        <v>11.8</v>
      </c>
      <c r="T39" s="199">
        <v>4</v>
      </c>
      <c r="U39" s="199">
        <v>3.6</v>
      </c>
      <c r="V39" s="199">
        <v>5.3</v>
      </c>
      <c r="W39" s="199">
        <v>0</v>
      </c>
      <c r="X39" s="199">
        <v>4.0999999999999996</v>
      </c>
      <c r="Y39" s="18">
        <v>0</v>
      </c>
    </row>
    <row r="40" spans="1:25" x14ac:dyDescent="0.25">
      <c r="A40" s="198" t="s">
        <v>487</v>
      </c>
      <c r="B40" s="200">
        <v>12.9</v>
      </c>
      <c r="C40" s="199">
        <v>4.5</v>
      </c>
      <c r="D40" s="199">
        <v>7</v>
      </c>
      <c r="E40" s="199">
        <v>4.3</v>
      </c>
      <c r="F40" s="199">
        <v>4.4000000000000004</v>
      </c>
      <c r="G40" s="199">
        <v>137655</v>
      </c>
      <c r="H40" s="200">
        <v>74340</v>
      </c>
      <c r="I40" s="199">
        <v>49395</v>
      </c>
      <c r="J40" s="199">
        <v>13920</v>
      </c>
      <c r="K40" s="199">
        <v>6.0529999999999999</v>
      </c>
      <c r="L40" s="199">
        <v>-2.3199999999999998</v>
      </c>
      <c r="M40" s="199">
        <v>0.17280000000000001</v>
      </c>
      <c r="N40" s="199">
        <v>0.7419</v>
      </c>
      <c r="O40" s="199">
        <v>8.0749999999999993</v>
      </c>
      <c r="P40" s="199">
        <v>3.1</v>
      </c>
      <c r="Q40" s="199">
        <v>8.1999999999999993</v>
      </c>
      <c r="R40" s="199">
        <v>-4.3</v>
      </c>
      <c r="S40" s="199">
        <v>11</v>
      </c>
      <c r="T40" s="199">
        <v>4.4000000000000004</v>
      </c>
      <c r="U40" s="199">
        <v>3.4</v>
      </c>
      <c r="V40" s="199">
        <v>4.2</v>
      </c>
      <c r="W40" s="199">
        <v>0.5</v>
      </c>
      <c r="X40" s="199">
        <v>4.2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8.140625" style="24" bestFit="1"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7.28515625" style="24" customWidth="1" collapsed="1"/>
    <col min="11" max="16384" width="9.140625" style="24" collapsed="1"/>
  </cols>
  <sheetData>
    <row r="1" spans="1:9" ht="13.5" x14ac:dyDescent="0.2">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x14ac:dyDescent="0.25">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1" customHeight="1" x14ac:dyDescent="0.2">
      <c r="A11" s="38"/>
      <c r="B11" s="48"/>
      <c r="C11" s="198" t="s">
        <v>480</v>
      </c>
      <c r="D11" s="200">
        <v>1798.164</v>
      </c>
      <c r="E11" s="199">
        <v>7.8540000000000001</v>
      </c>
      <c r="F11" s="199">
        <v>0.4</v>
      </c>
      <c r="G11" s="199">
        <v>5.3</v>
      </c>
      <c r="H11" s="199">
        <v>4.7</v>
      </c>
      <c r="I11" s="41"/>
    </row>
    <row r="12" spans="1:9" ht="10.5" customHeight="1" x14ac:dyDescent="0.2">
      <c r="A12" s="38"/>
      <c r="B12" s="47" t="s">
        <v>269</v>
      </c>
      <c r="C12" s="198" t="s">
        <v>482</v>
      </c>
      <c r="D12" s="200">
        <v>1804.5239999999999</v>
      </c>
      <c r="E12" s="199">
        <v>7.1820000000000004</v>
      </c>
      <c r="F12" s="199">
        <v>0.4</v>
      </c>
      <c r="G12" s="199">
        <v>4.8</v>
      </c>
      <c r="H12" s="199">
        <v>4.0999999999999996</v>
      </c>
      <c r="I12" s="41"/>
    </row>
    <row r="13" spans="1:9" x14ac:dyDescent="0.2">
      <c r="A13" s="38"/>
      <c r="B13" s="47" t="s">
        <v>269</v>
      </c>
      <c r="C13" s="198" t="s">
        <v>484</v>
      </c>
      <c r="D13" s="200">
        <v>1810.9269999999999</v>
      </c>
      <c r="E13" s="199">
        <v>6.6239999999999997</v>
      </c>
      <c r="F13" s="199">
        <v>0.4</v>
      </c>
      <c r="G13" s="199">
        <v>4.9000000000000004</v>
      </c>
      <c r="H13" s="199">
        <v>4.5999999999999996</v>
      </c>
      <c r="I13" s="41"/>
    </row>
    <row r="14" spans="1:9" x14ac:dyDescent="0.2">
      <c r="A14" s="38"/>
      <c r="B14" s="47" t="s">
        <v>269</v>
      </c>
      <c r="C14" s="198" t="s">
        <v>486</v>
      </c>
      <c r="D14" s="200">
        <v>1816.088</v>
      </c>
      <c r="E14" s="199">
        <v>7.2119999999999997</v>
      </c>
      <c r="F14" s="199">
        <v>0.4</v>
      </c>
      <c r="G14" s="199">
        <v>4.8</v>
      </c>
      <c r="H14" s="199">
        <v>4.7</v>
      </c>
      <c r="I14" s="41"/>
    </row>
    <row r="15" spans="1:9" ht="17.45" customHeight="1" x14ac:dyDescent="0.2">
      <c r="A15" s="38"/>
      <c r="C15" s="198" t="s">
        <v>280</v>
      </c>
      <c r="D15" s="204"/>
      <c r="E15" s="205">
        <v>7.2829999999999995</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x14ac:dyDescent="0.2">
      <c r="B23" s="54" t="s">
        <v>46</v>
      </c>
      <c r="F23" s="53"/>
      <c r="G23" s="10"/>
    </row>
    <row r="24" spans="2:14" ht="4.5" customHeight="1" x14ac:dyDescent="0.2">
      <c r="B24" s="54"/>
      <c r="F24" s="53"/>
      <c r="G24" s="10"/>
    </row>
    <row r="25" spans="2:14" ht="12.75" x14ac:dyDescent="0.2">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7109375" style="24" customWidth="1" collapsed="1"/>
    <col min="5" max="5" width="8.42578125" style="24" customWidth="1" collapsed="1"/>
    <col min="6" max="6" width="7.42578125" style="24" customWidth="1" collapsed="1"/>
    <col min="7" max="7" width="8.7109375" style="24" customWidth="1" collapsed="1"/>
    <col min="8" max="8" width="7.28515625" style="24" bestFit="1" customWidth="1" collapsed="1"/>
    <col min="9" max="9" width="2.140625" style="10" customWidth="1" collapsed="1"/>
    <col min="10" max="10" width="9.5703125" style="24" customWidth="1" collapsed="1"/>
    <col min="11" max="11" width="8.28515625" style="24" customWidth="1" collapsed="1"/>
    <col min="12" max="12" width="7.5703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4" ht="13.5" x14ac:dyDescent="0.2">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x14ac:dyDescent="0.25">
      <c r="B4" s="26"/>
      <c r="C4" s="26"/>
      <c r="D4" s="234"/>
      <c r="E4" s="234"/>
      <c r="F4" s="234"/>
      <c r="G4" s="234"/>
      <c r="H4" s="234"/>
      <c r="I4" s="26"/>
      <c r="J4" s="57"/>
    </row>
    <row r="5" spans="1:14" ht="12.75" customHeight="1" x14ac:dyDescent="0.2">
      <c r="A5" s="10"/>
      <c r="B5" s="10"/>
      <c r="C5" s="10"/>
      <c r="D5" s="27" t="s">
        <v>28</v>
      </c>
      <c r="E5" s="27" t="s">
        <v>29</v>
      </c>
      <c r="F5" s="235" t="s">
        <v>30</v>
      </c>
      <c r="G5" s="236"/>
      <c r="H5" s="236"/>
      <c r="I5" s="28"/>
      <c r="J5" s="58"/>
      <c r="K5" s="32"/>
      <c r="L5" s="32"/>
      <c r="M5" s="32"/>
      <c r="N5" s="32"/>
    </row>
    <row r="6" spans="1:14" ht="11.25" customHeight="1" x14ac:dyDescent="0.2">
      <c r="A6" s="10"/>
      <c r="B6" s="10"/>
      <c r="C6" s="10"/>
      <c r="D6" s="27" t="s">
        <v>31</v>
      </c>
      <c r="E6" s="27"/>
      <c r="F6" s="29" t="s">
        <v>32</v>
      </c>
      <c r="G6" s="27" t="s">
        <v>33</v>
      </c>
      <c r="H6" s="27" t="s">
        <v>34</v>
      </c>
      <c r="I6" s="28"/>
      <c r="J6" s="58"/>
      <c r="K6" s="32"/>
      <c r="L6" s="32"/>
      <c r="M6" s="32"/>
      <c r="N6" s="32"/>
    </row>
    <row r="7" spans="1:14" s="32" customFormat="1" ht="12.75" customHeight="1" x14ac:dyDescent="0.2">
      <c r="A7" s="30"/>
      <c r="B7" s="30"/>
      <c r="C7" s="30"/>
      <c r="D7" s="29" t="s">
        <v>35</v>
      </c>
      <c r="E7" s="29" t="s">
        <v>35</v>
      </c>
      <c r="F7" s="28" t="s">
        <v>36</v>
      </c>
      <c r="G7" s="28" t="s">
        <v>36</v>
      </c>
      <c r="H7" s="28" t="s">
        <v>36</v>
      </c>
      <c r="I7" s="31"/>
      <c r="J7" s="58"/>
    </row>
    <row r="8" spans="1:14" ht="2.25" customHeight="1" x14ac:dyDescent="0.2">
      <c r="A8" s="10"/>
      <c r="B8" s="10"/>
      <c r="C8" s="10"/>
      <c r="D8" s="30"/>
      <c r="E8" s="30"/>
      <c r="F8" s="30"/>
      <c r="G8" s="30"/>
      <c r="H8" s="33"/>
      <c r="J8" s="58"/>
      <c r="K8" s="32"/>
      <c r="L8" s="32"/>
      <c r="M8" s="32"/>
      <c r="N8" s="32"/>
    </row>
    <row r="9" spans="1:14" ht="3.75" customHeight="1" x14ac:dyDescent="0.2">
      <c r="A9" s="10"/>
      <c r="B9" s="10"/>
      <c r="C9" s="10"/>
      <c r="D9" s="34"/>
      <c r="E9" s="34"/>
      <c r="F9" s="34"/>
      <c r="G9" s="34"/>
      <c r="H9" s="30"/>
      <c r="J9" s="58"/>
      <c r="K9" s="32"/>
      <c r="L9" s="32"/>
      <c r="M9" s="32"/>
      <c r="N9" s="32"/>
    </row>
    <row r="10" spans="1:14" x14ac:dyDescent="0.2">
      <c r="A10" s="35"/>
      <c r="B10" s="59"/>
      <c r="C10" s="59"/>
      <c r="D10" s="37" t="s">
        <v>51</v>
      </c>
      <c r="E10" s="37" t="s">
        <v>52</v>
      </c>
      <c r="F10" s="37" t="s">
        <v>53</v>
      </c>
      <c r="G10" s="37" t="s">
        <v>54</v>
      </c>
      <c r="H10" s="37" t="s">
        <v>55</v>
      </c>
      <c r="I10" s="37"/>
      <c r="J10" s="58"/>
      <c r="K10" s="32"/>
      <c r="L10" s="32"/>
      <c r="M10" s="32"/>
      <c r="N10" s="32"/>
    </row>
    <row r="11" spans="1:14" ht="11.1" customHeight="1" x14ac:dyDescent="0.2">
      <c r="A11" s="38"/>
      <c r="B11" s="48"/>
      <c r="C11" s="198" t="s">
        <v>480</v>
      </c>
      <c r="D11" s="199">
        <v>202.434</v>
      </c>
      <c r="E11" s="199">
        <v>1.0529999999999999</v>
      </c>
      <c r="F11" s="199">
        <v>0.5</v>
      </c>
      <c r="G11" s="199">
        <v>8.4</v>
      </c>
      <c r="H11" s="199">
        <v>5.8</v>
      </c>
      <c r="I11" s="41"/>
      <c r="J11" s="58"/>
      <c r="K11" s="32"/>
      <c r="L11" s="32"/>
      <c r="M11" s="32"/>
      <c r="N11" s="32"/>
    </row>
    <row r="12" spans="1:14" ht="10.5" customHeight="1" x14ac:dyDescent="0.2">
      <c r="A12" s="38"/>
      <c r="B12" s="47" t="s">
        <v>269</v>
      </c>
      <c r="C12" s="198" t="s">
        <v>482</v>
      </c>
      <c r="D12" s="199">
        <v>203.24299999999999</v>
      </c>
      <c r="E12" s="199">
        <v>1.758</v>
      </c>
      <c r="F12" s="199">
        <v>0.9</v>
      </c>
      <c r="G12" s="199">
        <v>9.4</v>
      </c>
      <c r="H12" s="199">
        <v>6.6</v>
      </c>
      <c r="I12" s="41"/>
      <c r="J12" s="58"/>
      <c r="K12" s="32"/>
      <c r="L12" s="32"/>
      <c r="M12" s="32"/>
      <c r="N12" s="32"/>
    </row>
    <row r="13" spans="1:14" x14ac:dyDescent="0.2">
      <c r="A13" s="38"/>
      <c r="B13" s="47" t="s">
        <v>269</v>
      </c>
      <c r="C13" s="198" t="s">
        <v>484</v>
      </c>
      <c r="D13" s="199">
        <v>204.375</v>
      </c>
      <c r="E13" s="199">
        <v>1.482</v>
      </c>
      <c r="F13" s="199">
        <v>0.7</v>
      </c>
      <c r="G13" s="199">
        <v>8.8000000000000007</v>
      </c>
      <c r="H13" s="199">
        <v>7</v>
      </c>
      <c r="I13" s="41"/>
      <c r="J13" s="58"/>
      <c r="K13" s="32"/>
      <c r="L13" s="32"/>
      <c r="M13" s="32"/>
      <c r="N13" s="32"/>
    </row>
    <row r="14" spans="1:14" x14ac:dyDescent="0.2">
      <c r="A14" s="38"/>
      <c r="B14" s="47" t="s">
        <v>269</v>
      </c>
      <c r="C14" s="198" t="s">
        <v>486</v>
      </c>
      <c r="D14" s="199">
        <v>205.065</v>
      </c>
      <c r="E14" s="199">
        <v>1.077</v>
      </c>
      <c r="F14" s="199">
        <v>0.5</v>
      </c>
      <c r="G14" s="199">
        <v>8.8000000000000007</v>
      </c>
      <c r="H14" s="199">
        <v>7</v>
      </c>
      <c r="I14" s="41"/>
      <c r="J14" s="60"/>
      <c r="K14" s="40"/>
      <c r="L14" s="40"/>
      <c r="M14" s="40"/>
      <c r="N14" s="40"/>
    </row>
    <row r="15" spans="1:14" ht="17.25" customHeight="1" x14ac:dyDescent="0.2">
      <c r="A15" s="38"/>
      <c r="C15" s="198" t="s">
        <v>280</v>
      </c>
      <c r="D15" s="206"/>
      <c r="E15" s="206">
        <v>1.43</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x14ac:dyDescent="0.2">
      <c r="B22" s="54" t="s">
        <v>46</v>
      </c>
    </row>
    <row r="23" spans="2:14" ht="6" customHeight="1" x14ac:dyDescent="0.2">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40625" defaultRowHeight="12" x14ac:dyDescent="0.2"/>
  <cols>
    <col min="1" max="1" width="1.7109375" style="24" customWidth="1" collapsed="1"/>
    <col min="2" max="2" width="7.140625" style="24" customWidth="1" collapsed="1"/>
    <col min="3" max="3" width="13" style="24" bestFit="1" customWidth="1" collapsed="1"/>
    <col min="4" max="4" width="10.5703125" style="24" customWidth="1" collapsed="1"/>
    <col min="5" max="5" width="8.42578125" style="24" customWidth="1" collapsed="1"/>
    <col min="6" max="6" width="7.42578125" style="24" customWidth="1" collapsed="1"/>
    <col min="7" max="7" width="8.7109375" style="24" customWidth="1" collapsed="1"/>
    <col min="8" max="8" width="7.140625" style="24" customWidth="1" collapsed="1"/>
    <col min="9" max="9" width="1.5703125" style="10" customWidth="1" collapsed="1"/>
    <col min="10" max="10" width="10.42578125" style="24" customWidth="1" collapsed="1"/>
    <col min="11" max="11" width="8.42578125" style="24" customWidth="1" collapsed="1"/>
    <col min="12" max="12" width="7.42578125" style="24" customWidth="1" collapsed="1"/>
    <col min="13" max="13" width="8.7109375" style="24" customWidth="1" collapsed="1"/>
    <col min="14" max="14" width="7.140625" style="24" customWidth="1" collapsed="1"/>
    <col min="15" max="15" width="9.140625" style="24" collapsed="1"/>
    <col min="16" max="16" width="7.28515625" style="24" customWidth="1" collapsed="1"/>
    <col min="17" max="16384" width="9.140625" style="24" collapsed="1"/>
  </cols>
  <sheetData>
    <row r="1" spans="1:15" ht="13.5" x14ac:dyDescent="0.2">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25">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2">
      <c r="A11" s="38"/>
      <c r="B11" s="48"/>
      <c r="C11" s="198" t="s">
        <v>480</v>
      </c>
      <c r="D11" s="199">
        <v>61.078000000000003</v>
      </c>
      <c r="E11" s="199">
        <v>0.67900000000000005</v>
      </c>
      <c r="F11" s="199">
        <v>1.1000000000000001</v>
      </c>
      <c r="G11" s="199">
        <v>16.7</v>
      </c>
      <c r="H11" s="199">
        <v>11.1</v>
      </c>
      <c r="I11" s="199" t="s">
        <v>269</v>
      </c>
      <c r="J11" s="199">
        <v>141.357</v>
      </c>
      <c r="K11" s="199">
        <v>0.374</v>
      </c>
      <c r="L11" s="199">
        <v>0.3</v>
      </c>
      <c r="M11" s="199">
        <v>5</v>
      </c>
      <c r="N11" s="199">
        <v>3.7</v>
      </c>
    </row>
    <row r="12" spans="1:15" ht="10.5" customHeight="1" x14ac:dyDescent="0.2">
      <c r="A12" s="38"/>
      <c r="B12" s="47" t="s">
        <v>269</v>
      </c>
      <c r="C12" s="198" t="s">
        <v>482</v>
      </c>
      <c r="D12" s="199">
        <v>61.368000000000002</v>
      </c>
      <c r="E12" s="199">
        <v>0.91900000000000004</v>
      </c>
      <c r="F12" s="199">
        <v>1.5</v>
      </c>
      <c r="G12" s="199">
        <v>17.100000000000001</v>
      </c>
      <c r="H12" s="199">
        <v>12.4</v>
      </c>
      <c r="I12" s="199" t="s">
        <v>269</v>
      </c>
      <c r="J12" s="199">
        <v>141.875</v>
      </c>
      <c r="K12" s="199">
        <v>0.83799999999999997</v>
      </c>
      <c r="L12" s="199">
        <v>0.6</v>
      </c>
      <c r="M12" s="199">
        <v>6.2</v>
      </c>
      <c r="N12" s="199">
        <v>4.2</v>
      </c>
    </row>
    <row r="13" spans="1:15" x14ac:dyDescent="0.2">
      <c r="A13" s="38"/>
      <c r="B13" s="47" t="s">
        <v>269</v>
      </c>
      <c r="C13" s="198" t="s">
        <v>484</v>
      </c>
      <c r="D13" s="199">
        <v>61.889000000000003</v>
      </c>
      <c r="E13" s="199">
        <v>0.70799999999999996</v>
      </c>
      <c r="F13" s="199">
        <v>1.2</v>
      </c>
      <c r="G13" s="199">
        <v>16.2</v>
      </c>
      <c r="H13" s="199">
        <v>12.9</v>
      </c>
      <c r="I13" s="199" t="s">
        <v>269</v>
      </c>
      <c r="J13" s="199">
        <v>142.48599999999999</v>
      </c>
      <c r="K13" s="199">
        <v>0.77400000000000002</v>
      </c>
      <c r="L13" s="199">
        <v>0.5</v>
      </c>
      <c r="M13" s="199">
        <v>5.8</v>
      </c>
      <c r="N13" s="199">
        <v>4.5999999999999996</v>
      </c>
    </row>
    <row r="14" spans="1:15" x14ac:dyDescent="0.2">
      <c r="A14" s="38"/>
      <c r="B14" s="47" t="s">
        <v>269</v>
      </c>
      <c r="C14" s="198" t="s">
        <v>486</v>
      </c>
      <c r="D14" s="199">
        <v>62.366999999999997</v>
      </c>
      <c r="E14" s="199">
        <v>0.65800000000000003</v>
      </c>
      <c r="F14" s="199">
        <v>1.1000000000000001</v>
      </c>
      <c r="G14" s="199">
        <v>15.9</v>
      </c>
      <c r="H14" s="199">
        <v>12.9</v>
      </c>
      <c r="I14" s="199" t="s">
        <v>269</v>
      </c>
      <c r="J14" s="199">
        <v>142.69800000000001</v>
      </c>
      <c r="K14" s="199">
        <v>0.41899999999999998</v>
      </c>
      <c r="L14" s="199">
        <v>0.3</v>
      </c>
      <c r="M14" s="199">
        <v>5.9</v>
      </c>
      <c r="N14" s="199">
        <v>4.5</v>
      </c>
    </row>
    <row r="15" spans="1:15" ht="17.45" customHeight="1" x14ac:dyDescent="0.2">
      <c r="A15" s="38"/>
      <c r="C15" s="198" t="s">
        <v>280</v>
      </c>
      <c r="D15" s="207"/>
      <c r="E15" s="207">
        <v>0.81033333333333335</v>
      </c>
      <c r="F15" s="207"/>
      <c r="G15" s="207"/>
      <c r="H15" s="207"/>
      <c r="I15" s="199" t="s">
        <v>269</v>
      </c>
      <c r="J15" s="208"/>
      <c r="K15" s="208">
        <v>0.6196666666666667</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
      <c r="B45" s="54" t="s">
        <v>46</v>
      </c>
    </row>
    <row r="46" spans="2:7" ht="10.5" customHeight="1" x14ac:dyDescent="0.2">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40625" defaultRowHeight="12" x14ac:dyDescent="0.2"/>
  <cols>
    <col min="1" max="1" width="1.7109375" style="24" customWidth="1" collapsed="1"/>
    <col min="2" max="2" width="4.7109375" style="24" customWidth="1" collapsed="1"/>
    <col min="3" max="3" width="13" style="24" bestFit="1" customWidth="1" collapsed="1"/>
    <col min="4" max="4" width="10.5703125" style="24" customWidth="1" collapsed="1"/>
    <col min="5" max="5" width="9.7109375" style="24" bestFit="1" customWidth="1" collapsed="1"/>
    <col min="6" max="8" width="8.28515625" style="24" customWidth="1" collapsed="1"/>
    <col min="9" max="9" width="12.140625" style="10" bestFit="1" customWidth="1" collapsed="1"/>
    <col min="10" max="10" width="11" style="24" bestFit="1" customWidth="1" collapsed="1"/>
    <col min="11" max="11" width="2" style="24" customWidth="1" collapsed="1"/>
    <col min="12" max="16384" width="9.140625" style="24" collapsed="1"/>
  </cols>
  <sheetData>
    <row r="1" spans="1:10" ht="13.5" x14ac:dyDescent="0.2">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x14ac:dyDescent="0.25">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1" customHeight="1" x14ac:dyDescent="0.2">
      <c r="A11" s="38"/>
      <c r="B11" s="48"/>
      <c r="C11" s="198" t="s">
        <v>480</v>
      </c>
      <c r="D11" s="200">
        <v>1595.73</v>
      </c>
      <c r="E11" s="199">
        <v>6.8010000000000002</v>
      </c>
      <c r="F11" s="199">
        <v>0.4</v>
      </c>
      <c r="G11" s="199">
        <v>4.9000000000000004</v>
      </c>
      <c r="H11" s="199">
        <v>4.5999999999999996</v>
      </c>
      <c r="I11" s="199">
        <v>28.544</v>
      </c>
      <c r="J11" s="199">
        <v>22.18</v>
      </c>
    </row>
    <row r="12" spans="1:10" ht="10.5" customHeight="1" x14ac:dyDescent="0.2">
      <c r="A12" s="38"/>
      <c r="B12" s="47" t="s">
        <v>269</v>
      </c>
      <c r="C12" s="198" t="s">
        <v>482</v>
      </c>
      <c r="D12" s="200">
        <v>1601.2809999999999</v>
      </c>
      <c r="E12" s="199">
        <v>5.4240000000000004</v>
      </c>
      <c r="F12" s="199">
        <v>0.3</v>
      </c>
      <c r="G12" s="199">
        <v>4.3</v>
      </c>
      <c r="H12" s="199">
        <v>3.8</v>
      </c>
      <c r="I12" s="199">
        <v>24.504000000000001</v>
      </c>
      <c r="J12" s="199">
        <v>19.384</v>
      </c>
    </row>
    <row r="13" spans="1:10" x14ac:dyDescent="0.2">
      <c r="A13" s="38"/>
      <c r="B13" s="47" t="s">
        <v>269</v>
      </c>
      <c r="C13" s="198" t="s">
        <v>484</v>
      </c>
      <c r="D13" s="200">
        <v>1606.5519999999999</v>
      </c>
      <c r="E13" s="199">
        <v>5.1429999999999998</v>
      </c>
      <c r="F13" s="199">
        <v>0.3</v>
      </c>
      <c r="G13" s="199">
        <v>4.4000000000000004</v>
      </c>
      <c r="H13" s="199">
        <v>4.3</v>
      </c>
      <c r="I13" s="199">
        <v>25.986999999999998</v>
      </c>
      <c r="J13" s="199">
        <v>20.803999999999998</v>
      </c>
    </row>
    <row r="14" spans="1:10" x14ac:dyDescent="0.2">
      <c r="A14" s="38"/>
      <c r="B14" s="47" t="s">
        <v>269</v>
      </c>
      <c r="C14" s="198" t="s">
        <v>486</v>
      </c>
      <c r="D14" s="200">
        <v>1611.0229999999999</v>
      </c>
      <c r="E14" s="199">
        <v>6.1360000000000001</v>
      </c>
      <c r="F14" s="199">
        <v>0.4</v>
      </c>
      <c r="G14" s="199">
        <v>4.3</v>
      </c>
      <c r="H14" s="199">
        <v>4.4000000000000004</v>
      </c>
      <c r="I14" s="199">
        <v>25.352</v>
      </c>
      <c r="J14" s="199">
        <v>20.376999999999999</v>
      </c>
    </row>
    <row r="15" spans="1:10" ht="17.45" customHeight="1" x14ac:dyDescent="0.2">
      <c r="A15" s="38"/>
      <c r="C15" s="198" t="s">
        <v>280</v>
      </c>
      <c r="D15" s="209"/>
      <c r="E15" s="210">
        <v>5.8533333333333335</v>
      </c>
      <c r="F15" s="210"/>
      <c r="G15" s="210"/>
      <c r="H15" s="210"/>
      <c r="I15" s="210">
        <v>27.068166666666666</v>
      </c>
      <c r="J15" s="210">
        <v>20.925666666666665</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x14ac:dyDescent="0.2">
      <c r="B43" s="54" t="s">
        <v>46</v>
      </c>
      <c r="F43" s="53"/>
      <c r="G43" s="10"/>
    </row>
    <row r="44" spans="2:14" ht="4.5" customHeight="1" x14ac:dyDescent="0.2">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40625" defaultRowHeight="12" x14ac:dyDescent="0.2"/>
  <cols>
    <col min="1" max="1" width="1.7109375" style="70" customWidth="1" collapsed="1"/>
    <col min="2" max="2" width="4.7109375" style="76" customWidth="1" collapsed="1"/>
    <col min="3" max="3" width="13" style="76" bestFit="1" customWidth="1" collapsed="1"/>
    <col min="4" max="5" width="8.7109375" style="76" customWidth="1" collapsed="1"/>
    <col min="6" max="6" width="1.42578125" style="101" customWidth="1" collapsed="1"/>
    <col min="7" max="8" width="8.7109375" style="76" customWidth="1" collapsed="1"/>
    <col min="9" max="9" width="1.42578125" style="101" customWidth="1" collapsed="1"/>
    <col min="10" max="11" width="8.7109375" style="76" customWidth="1" collapsed="1"/>
    <col min="12" max="12" width="1.42578125" style="101" customWidth="1" collapsed="1"/>
    <col min="13" max="14" width="8.7109375" style="76" customWidth="1" collapsed="1"/>
    <col min="15" max="15" width="6.85546875" style="76" customWidth="1" collapsed="1"/>
    <col min="16" max="16" width="4.85546875" style="76" customWidth="1" collapsed="1"/>
    <col min="17" max="16384" width="9.140625" style="76" collapsed="1"/>
  </cols>
  <sheetData>
    <row r="1" spans="1:16" ht="13.5" customHeight="1" x14ac:dyDescent="0.2">
      <c r="B1" s="71" t="s">
        <v>97</v>
      </c>
      <c r="C1" s="71"/>
      <c r="D1" s="71"/>
      <c r="E1" s="71"/>
      <c r="F1" s="72"/>
      <c r="G1" s="73"/>
      <c r="H1" s="74"/>
      <c r="I1" s="75"/>
      <c r="J1" s="74"/>
      <c r="K1" s="74"/>
      <c r="L1" s="75"/>
    </row>
    <row r="2" spans="1:16" x14ac:dyDescent="0.2">
      <c r="B2" s="24" t="s">
        <v>26</v>
      </c>
      <c r="C2" s="24"/>
      <c r="D2" s="77"/>
      <c r="E2" s="77"/>
      <c r="F2" s="75"/>
      <c r="G2" s="74"/>
      <c r="H2" s="74"/>
      <c r="I2" s="75"/>
      <c r="J2" s="74"/>
      <c r="K2" s="74"/>
      <c r="L2" s="75"/>
    </row>
    <row r="3" spans="1:16" ht="12" customHeight="1" x14ac:dyDescent="0.2">
      <c r="B3" s="10" t="s">
        <v>27</v>
      </c>
      <c r="C3" s="10"/>
      <c r="D3" s="77"/>
      <c r="E3" s="77"/>
      <c r="F3" s="75"/>
      <c r="G3" s="74"/>
      <c r="H3" s="74"/>
      <c r="I3" s="75"/>
      <c r="J3" s="74"/>
      <c r="K3" s="74"/>
      <c r="L3" s="75"/>
    </row>
    <row r="4" spans="1:16" s="79" customFormat="1" ht="15.75" customHeight="1" x14ac:dyDescent="0.25">
      <c r="A4" s="78"/>
      <c r="D4" s="238" t="s">
        <v>98</v>
      </c>
      <c r="E4" s="238"/>
      <c r="F4" s="80"/>
      <c r="G4" s="238" t="s">
        <v>99</v>
      </c>
      <c r="H4" s="239"/>
      <c r="I4" s="81"/>
      <c r="J4" s="238" t="s">
        <v>100</v>
      </c>
      <c r="K4" s="240"/>
      <c r="L4" s="81"/>
      <c r="M4" s="238" t="s">
        <v>101</v>
      </c>
      <c r="N4" s="238"/>
      <c r="O4" s="82"/>
    </row>
    <row r="5" spans="1:16" s="83" customFormat="1" ht="13.5"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26.452000000000002</v>
      </c>
      <c r="E10" s="201">
        <v>126261</v>
      </c>
      <c r="F10" s="199" t="s">
        <v>269</v>
      </c>
      <c r="G10" s="199">
        <v>15.432</v>
      </c>
      <c r="H10" s="201">
        <v>65778</v>
      </c>
      <c r="I10" s="199" t="s">
        <v>269</v>
      </c>
      <c r="J10" s="199">
        <v>9.67</v>
      </c>
      <c r="K10" s="201">
        <v>45871</v>
      </c>
      <c r="L10" s="199" t="s">
        <v>269</v>
      </c>
      <c r="M10" s="199">
        <v>0.98399999999999999</v>
      </c>
      <c r="N10" s="201">
        <v>14612</v>
      </c>
      <c r="O10" s="92"/>
    </row>
    <row r="11" spans="1:16" x14ac:dyDescent="0.2">
      <c r="A11" s="89"/>
      <c r="B11" s="47" t="s">
        <v>269</v>
      </c>
      <c r="C11" s="198" t="s">
        <v>482</v>
      </c>
      <c r="D11" s="199">
        <v>25.37</v>
      </c>
      <c r="E11" s="201">
        <v>120387</v>
      </c>
      <c r="F11" s="199" t="s">
        <v>269</v>
      </c>
      <c r="G11" s="199">
        <v>14.776</v>
      </c>
      <c r="H11" s="201">
        <v>63155</v>
      </c>
      <c r="I11" s="199" t="s">
        <v>269</v>
      </c>
      <c r="J11" s="199">
        <v>9.093</v>
      </c>
      <c r="K11" s="201">
        <v>43295</v>
      </c>
      <c r="L11" s="199" t="s">
        <v>269</v>
      </c>
      <c r="M11" s="199">
        <v>0.92500000000000004</v>
      </c>
      <c r="N11" s="201">
        <v>13937</v>
      </c>
      <c r="O11" s="92"/>
    </row>
    <row r="12" spans="1:16" x14ac:dyDescent="0.2">
      <c r="A12" s="89"/>
      <c r="B12" s="47" t="s">
        <v>269</v>
      </c>
      <c r="C12" s="198" t="s">
        <v>484</v>
      </c>
      <c r="D12" s="199">
        <v>27.111000000000001</v>
      </c>
      <c r="E12" s="201">
        <v>127100</v>
      </c>
      <c r="F12" s="199" t="s">
        <v>269</v>
      </c>
      <c r="G12" s="199">
        <v>15.31</v>
      </c>
      <c r="H12" s="201">
        <v>63740</v>
      </c>
      <c r="I12" s="199" t="s">
        <v>269</v>
      </c>
      <c r="J12" s="199">
        <v>10.332000000000001</v>
      </c>
      <c r="K12" s="201">
        <v>48417</v>
      </c>
      <c r="L12" s="199" t="s">
        <v>269</v>
      </c>
      <c r="M12" s="199">
        <v>1.0149999999999999</v>
      </c>
      <c r="N12" s="201">
        <v>14943</v>
      </c>
      <c r="O12" s="92"/>
    </row>
    <row r="13" spans="1:16" x14ac:dyDescent="0.2">
      <c r="A13" s="89"/>
      <c r="B13" s="47" t="s">
        <v>269</v>
      </c>
      <c r="C13" s="198" t="s">
        <v>486</v>
      </c>
      <c r="D13" s="199">
        <v>29.256</v>
      </c>
      <c r="E13" s="201">
        <v>137655</v>
      </c>
      <c r="F13" s="199" t="s">
        <v>269</v>
      </c>
      <c r="G13" s="199">
        <v>17.587</v>
      </c>
      <c r="H13" s="201">
        <v>74340</v>
      </c>
      <c r="I13" s="199" t="s">
        <v>269</v>
      </c>
      <c r="J13" s="199">
        <v>10.714</v>
      </c>
      <c r="K13" s="201">
        <v>49395</v>
      </c>
      <c r="L13" s="199" t="s">
        <v>269</v>
      </c>
      <c r="M13" s="199">
        <v>0.97299999999999998</v>
      </c>
      <c r="N13" s="201">
        <v>13920</v>
      </c>
      <c r="O13" s="92"/>
    </row>
    <row r="14" spans="1:16" ht="18" customHeight="1" x14ac:dyDescent="0.2">
      <c r="A14" s="89"/>
      <c r="C14" s="198" t="s">
        <v>280</v>
      </c>
      <c r="D14" s="211">
        <v>26.779333333333334</v>
      </c>
      <c r="E14" s="212">
        <v>128333.5</v>
      </c>
      <c r="F14" s="199" t="s">
        <v>269</v>
      </c>
      <c r="G14" s="213">
        <v>15.587333333333333</v>
      </c>
      <c r="H14" s="214">
        <v>66208.333333333328</v>
      </c>
      <c r="I14" s="199" t="s">
        <v>269</v>
      </c>
      <c r="J14" s="215">
        <v>9.8521666666666672</v>
      </c>
      <c r="K14" s="216">
        <v>47038.166666666664</v>
      </c>
      <c r="L14" s="199" t="s">
        <v>269</v>
      </c>
      <c r="M14" s="217">
        <v>0.99583333333333335</v>
      </c>
      <c r="N14" s="218">
        <v>15087.166666666666</v>
      </c>
      <c r="O14" s="92"/>
    </row>
    <row r="15" spans="1:16" ht="17.4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x14ac:dyDescent="0.2">
      <c r="B19" s="67" t="s">
        <v>116</v>
      </c>
      <c r="D19" s="98"/>
      <c r="E19" s="98"/>
      <c r="F19" s="99"/>
      <c r="G19" s="100"/>
      <c r="H19" s="91"/>
      <c r="K19" s="91"/>
      <c r="N19" s="91"/>
    </row>
    <row r="20" spans="2:15" ht="10.5" customHeight="1" x14ac:dyDescent="0.2">
      <c r="D20" s="98"/>
      <c r="E20" s="98"/>
      <c r="F20" s="99"/>
      <c r="G20" s="100"/>
      <c r="H20" s="91"/>
      <c r="K20" s="91"/>
      <c r="N20" s="91"/>
    </row>
    <row r="21" spans="2:15" ht="10.5" customHeight="1" x14ac:dyDescent="0.2">
      <c r="D21" s="98"/>
      <c r="E21" s="98"/>
      <c r="F21" s="99"/>
      <c r="G21" s="100"/>
      <c r="H21" s="91"/>
      <c r="K21" s="91"/>
      <c r="N21" s="91"/>
    </row>
    <row r="22" spans="2:15" ht="10.5" customHeight="1" x14ac:dyDescent="0.2">
      <c r="D22" s="98"/>
      <c r="E22" s="98"/>
      <c r="F22" s="99"/>
      <c r="G22" s="100"/>
      <c r="H22" s="91"/>
      <c r="K22" s="91"/>
      <c r="N22" s="91"/>
    </row>
    <row r="23" spans="2:15" ht="10.5" customHeight="1" x14ac:dyDescent="0.2">
      <c r="D23" s="98"/>
      <c r="E23" s="98"/>
      <c r="F23" s="99"/>
      <c r="G23" s="100"/>
      <c r="H23" s="91"/>
      <c r="K23" s="91"/>
      <c r="N23" s="91"/>
    </row>
    <row r="24" spans="2:15" ht="10.5" customHeight="1" x14ac:dyDescent="0.2">
      <c r="D24" s="98"/>
      <c r="E24" s="98"/>
      <c r="F24" s="99"/>
      <c r="G24" s="100"/>
      <c r="H24" s="91"/>
      <c r="K24" s="91"/>
      <c r="N24" s="91"/>
    </row>
    <row r="25" spans="2:15" ht="10.5" customHeight="1" x14ac:dyDescent="0.2">
      <c r="D25" s="98"/>
      <c r="E25" s="98"/>
      <c r="F25" s="99"/>
      <c r="G25" s="100"/>
      <c r="H25" s="91"/>
      <c r="K25" s="91"/>
      <c r="N25" s="91"/>
    </row>
    <row r="26" spans="2:15" ht="10.5" customHeight="1" x14ac:dyDescent="0.2">
      <c r="D26" s="98"/>
      <c r="E26" s="98"/>
      <c r="F26" s="99"/>
      <c r="G26" s="100"/>
      <c r="H26" s="91"/>
      <c r="K26" s="91"/>
      <c r="N26" s="91"/>
    </row>
    <row r="27" spans="2:15" ht="10.5" customHeight="1" x14ac:dyDescent="0.2">
      <c r="D27" s="98"/>
      <c r="E27" s="98"/>
      <c r="F27" s="99"/>
      <c r="G27" s="100"/>
      <c r="H27" s="91"/>
      <c r="K27" s="91"/>
      <c r="N27" s="91"/>
    </row>
    <row r="28" spans="2:15" ht="10.5" customHeight="1" x14ac:dyDescent="0.2">
      <c r="D28" s="98"/>
      <c r="E28" s="98"/>
      <c r="F28" s="99"/>
      <c r="G28" s="100"/>
      <c r="H28" s="91"/>
      <c r="K28" s="91"/>
      <c r="N28" s="91"/>
    </row>
    <row r="29" spans="2:15" ht="10.5" customHeight="1" x14ac:dyDescent="0.2">
      <c r="D29" s="98"/>
      <c r="E29" s="98"/>
      <c r="F29" s="99"/>
      <c r="G29" s="100"/>
      <c r="H29" s="91"/>
      <c r="K29" s="91"/>
      <c r="N29" s="91"/>
    </row>
    <row r="30" spans="2:15" ht="10.5" customHeight="1" x14ac:dyDescent="0.2">
      <c r="D30" s="98"/>
      <c r="E30" s="98"/>
      <c r="F30" s="99"/>
      <c r="G30" s="100"/>
      <c r="H30" s="91"/>
      <c r="K30" s="91"/>
      <c r="N30" s="91"/>
    </row>
    <row r="31" spans="2:15" ht="10.5" customHeight="1" x14ac:dyDescent="0.2">
      <c r="D31" s="98"/>
      <c r="E31" s="98"/>
      <c r="F31" s="99"/>
      <c r="G31" s="100"/>
      <c r="H31" s="91"/>
      <c r="K31" s="91"/>
      <c r="N31" s="91"/>
    </row>
    <row r="32" spans="2:15" ht="10.5" customHeight="1" x14ac:dyDescent="0.2">
      <c r="D32" s="98"/>
      <c r="E32" s="98"/>
      <c r="F32" s="99"/>
      <c r="G32" s="100"/>
      <c r="H32" s="91"/>
      <c r="K32" s="91"/>
      <c r="N32" s="91"/>
    </row>
    <row r="33" spans="2:14" ht="10.5" customHeight="1" x14ac:dyDescent="0.2">
      <c r="D33" s="98"/>
      <c r="E33" s="98"/>
      <c r="F33" s="99"/>
      <c r="G33" s="100"/>
      <c r="H33" s="91"/>
      <c r="K33" s="91"/>
      <c r="N33" s="91"/>
    </row>
    <row r="34" spans="2:14" ht="10.5" customHeight="1" x14ac:dyDescent="0.2">
      <c r="D34" s="98"/>
      <c r="E34" s="98"/>
      <c r="F34" s="99"/>
      <c r="G34" s="100"/>
      <c r="H34" s="91"/>
      <c r="K34" s="91"/>
      <c r="N34" s="91"/>
    </row>
    <row r="35" spans="2:14" ht="10.5" customHeight="1" x14ac:dyDescent="0.2">
      <c r="D35" s="98"/>
      <c r="E35" s="98"/>
      <c r="F35" s="99"/>
      <c r="G35" s="100"/>
      <c r="H35" s="91"/>
      <c r="K35" s="91"/>
      <c r="N35" s="91"/>
    </row>
    <row r="36" spans="2:14" ht="10.5" customHeight="1" x14ac:dyDescent="0.2">
      <c r="D36" s="98"/>
      <c r="E36" s="98"/>
      <c r="F36" s="99"/>
      <c r="G36" s="100"/>
      <c r="H36" s="91"/>
      <c r="K36" s="91"/>
      <c r="N36" s="91"/>
    </row>
    <row r="37" spans="2:14" ht="10.5" customHeight="1" x14ac:dyDescent="0.2">
      <c r="D37" s="98"/>
      <c r="E37" s="98"/>
      <c r="F37" s="99"/>
      <c r="G37" s="100"/>
      <c r="H37" s="91"/>
      <c r="K37" s="91"/>
      <c r="N37" s="91"/>
    </row>
    <row r="38" spans="2:14" ht="10.5" customHeight="1" x14ac:dyDescent="0.2">
      <c r="D38" s="98"/>
      <c r="E38" s="98"/>
      <c r="F38" s="99"/>
      <c r="G38" s="100"/>
      <c r="H38" s="91"/>
      <c r="K38" s="91"/>
      <c r="N38" s="91"/>
    </row>
    <row r="39" spans="2:14" ht="10.5" customHeight="1" x14ac:dyDescent="0.2">
      <c r="D39" s="98"/>
      <c r="E39" s="98"/>
      <c r="F39" s="99"/>
      <c r="G39" s="100"/>
      <c r="H39" s="91"/>
      <c r="K39" s="91"/>
      <c r="N39" s="91"/>
    </row>
    <row r="40" spans="2:14" ht="10.5" customHeight="1" x14ac:dyDescent="0.2">
      <c r="D40" s="98"/>
      <c r="E40" s="98"/>
      <c r="F40" s="99"/>
      <c r="G40" s="100"/>
      <c r="H40" s="91"/>
      <c r="K40" s="91"/>
      <c r="N40" s="91"/>
    </row>
    <row r="41" spans="2:14" ht="10.5" customHeight="1" x14ac:dyDescent="0.2">
      <c r="D41" s="98"/>
      <c r="E41" s="98"/>
      <c r="F41" s="99"/>
      <c r="G41" s="100"/>
      <c r="H41" s="91"/>
      <c r="K41" s="91"/>
      <c r="N41" s="91"/>
    </row>
    <row r="42" spans="2:14" s="24" customFormat="1" x14ac:dyDescent="0.2">
      <c r="B42" s="54" t="s">
        <v>46</v>
      </c>
      <c r="F42" s="53"/>
      <c r="G42" s="10"/>
      <c r="I42" s="10"/>
    </row>
    <row r="43" spans="2:14" s="24" customFormat="1" ht="4.5" customHeight="1" x14ac:dyDescent="0.2">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40625" defaultRowHeight="12" x14ac:dyDescent="0.2"/>
  <cols>
    <col min="1" max="1" width="1.7109375" style="103" customWidth="1" collapsed="1"/>
    <col min="2" max="2" width="4.7109375" style="103" customWidth="1" collapsed="1"/>
    <col min="3" max="3" width="13" style="103" bestFit="1" customWidth="1" collapsed="1"/>
    <col min="4" max="4" width="13.85546875" style="103" customWidth="1" collapsed="1"/>
    <col min="5" max="5" width="11.5703125" style="103" customWidth="1" collapsed="1"/>
    <col min="6" max="6" width="12.140625" style="118" customWidth="1" collapsed="1"/>
    <col min="7" max="8" width="11.140625" style="103" customWidth="1" collapsed="1"/>
    <col min="9" max="9" width="8.28515625" style="103" customWidth="1" collapsed="1"/>
    <col min="10" max="10" width="4.28515625" style="118" customWidth="1" collapsed="1"/>
    <col min="11" max="11" width="2.140625" style="103" customWidth="1" collapsed="1"/>
    <col min="12" max="12" width="8.5703125" style="103" customWidth="1" collapsed="1"/>
    <col min="13" max="13" width="9.140625" style="103" customWidth="1" collapsed="1"/>
    <col min="14" max="14" width="7.28515625" style="103" customWidth="1" collapsed="1"/>
    <col min="15" max="15" width="9.140625" style="103" customWidth="1" collapsed="1"/>
    <col min="16" max="23" width="9.140625" style="103" collapsed="1"/>
    <col min="24" max="24" width="7.28515625" style="103" customWidth="1" collapsed="1"/>
    <col min="25" max="16384" width="9.14062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-7.6150000000000002</v>
      </c>
      <c r="E12" s="199">
        <v>-4.4820000000000002</v>
      </c>
      <c r="F12" s="199">
        <v>-0.94189999999999996</v>
      </c>
      <c r="G12" s="199">
        <v>0.14219999999999999</v>
      </c>
      <c r="H12" s="199">
        <v>-0.29399999999999998</v>
      </c>
      <c r="I12" s="102"/>
      <c r="J12" s="102"/>
    </row>
    <row r="13" spans="2:14" ht="10.5" customHeight="1" x14ac:dyDescent="0.2">
      <c r="B13" s="39" t="s">
        <v>269</v>
      </c>
      <c r="C13" s="198" t="s">
        <v>482</v>
      </c>
      <c r="D13" s="199">
        <v>-5.476</v>
      </c>
      <c r="E13" s="199">
        <v>-3.3029999999999999</v>
      </c>
      <c r="F13" s="199">
        <v>-5.8160999999999996</v>
      </c>
      <c r="G13" s="199">
        <v>-8.0799999999999997E-2</v>
      </c>
      <c r="H13" s="199">
        <v>3.6</v>
      </c>
      <c r="I13" s="102"/>
      <c r="J13" s="102"/>
    </row>
    <row r="14" spans="2:14" ht="10.5" customHeight="1" x14ac:dyDescent="0.2">
      <c r="B14" s="39" t="s">
        <v>269</v>
      </c>
      <c r="C14" s="198" t="s">
        <v>484</v>
      </c>
      <c r="D14" s="199">
        <v>-4.22</v>
      </c>
      <c r="E14" s="199">
        <v>-1.98</v>
      </c>
      <c r="F14" s="199">
        <v>-0.55510000000000004</v>
      </c>
      <c r="G14" s="199">
        <v>-0.78910000000000002</v>
      </c>
      <c r="H14" s="199">
        <v>-2.8940000000000001</v>
      </c>
      <c r="J14" s="103"/>
    </row>
    <row r="15" spans="2:14" x14ac:dyDescent="0.2">
      <c r="B15" s="39" t="s">
        <v>269</v>
      </c>
      <c r="C15" s="198" t="s">
        <v>486</v>
      </c>
      <c r="D15" s="199">
        <v>6.0529999999999999</v>
      </c>
      <c r="E15" s="199">
        <v>-2.3199999999999998</v>
      </c>
      <c r="F15" s="199">
        <v>0.17280000000000001</v>
      </c>
      <c r="G15" s="199">
        <v>0.7419</v>
      </c>
      <c r="H15" s="199">
        <v>8.0749999999999993</v>
      </c>
      <c r="J15" s="103"/>
    </row>
    <row r="16" spans="2:14" ht="17.25" customHeight="1" x14ac:dyDescent="0.2">
      <c r="C16" s="198" t="s">
        <v>280</v>
      </c>
      <c r="D16" s="219">
        <v>-3.673</v>
      </c>
      <c r="E16" s="219">
        <v>-3.2293333333333334</v>
      </c>
      <c r="F16" s="219">
        <v>-1.6176333333333333</v>
      </c>
      <c r="G16" s="219">
        <v>-0.28565000000000002</v>
      </c>
      <c r="H16" s="219">
        <v>1.3193333333333332</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x14ac:dyDescent="0.2">
      <c r="B46" s="54" t="s">
        <v>46</v>
      </c>
      <c r="F46" s="53"/>
      <c r="G46" s="10"/>
      <c r="I46" s="10"/>
    </row>
    <row r="47" spans="2:9" s="24" customFormat="1" ht="4.5" customHeight="1" x14ac:dyDescent="0.2">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40625" defaultRowHeight="12" x14ac:dyDescent="0.2"/>
  <cols>
    <col min="1" max="1" width="1.28515625" style="39" customWidth="1" collapsed="1"/>
    <col min="2" max="2" width="4.7109375" style="39" customWidth="1" collapsed="1"/>
    <col min="3" max="3" width="13" style="39" bestFit="1" customWidth="1" collapsed="1"/>
    <col min="4" max="4" width="10.28515625" style="39" customWidth="1" collapsed="1"/>
    <col min="5" max="5" width="10.140625" style="39" customWidth="1" collapsed="1"/>
    <col min="6" max="6" width="10.85546875" style="39" customWidth="1" collapsed="1"/>
    <col min="7" max="7" width="11.42578125" style="39" customWidth="1" collapsed="1"/>
    <col min="8" max="8" width="10.28515625" style="120" customWidth="1" collapsed="1"/>
    <col min="9" max="9" width="11.140625" style="39" customWidth="1" collapsed="1"/>
    <col min="10" max="10" width="10.7109375" style="39" customWidth="1" collapsed="1"/>
    <col min="11" max="11" width="10.85546875" style="39" customWidth="1" collapsed="1"/>
    <col min="12" max="12" width="11.42578125" style="39" customWidth="1" collapsed="1"/>
    <col min="13" max="13" width="10" style="39" bestFit="1" customWidth="1" collapsed="1"/>
    <col min="14" max="14" width="7.28515625" style="39" customWidth="1" collapsed="1"/>
    <col min="15" max="16384" width="9.140625" style="39" collapsed="1"/>
  </cols>
  <sheetData>
    <row r="1" spans="1:15" ht="13.5" customHeight="1" x14ac:dyDescent="0.2">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453</v>
      </c>
      <c r="F8" s="127" t="s">
        <v>454</v>
      </c>
      <c r="G8" s="124"/>
      <c r="H8" s="126" t="s">
        <v>149</v>
      </c>
      <c r="I8" s="127" t="s">
        <v>453</v>
      </c>
      <c r="J8" s="127" t="s">
        <v>454</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-1.88</v>
      </c>
      <c r="E14" s="199">
        <v>-0.81100000000000005</v>
      </c>
      <c r="F14" s="199">
        <v>-1.069</v>
      </c>
      <c r="G14" s="199" t="s">
        <v>269</v>
      </c>
      <c r="H14" s="199">
        <v>1.9</v>
      </c>
      <c r="I14" s="199">
        <v>-4.9000000000000004</v>
      </c>
      <c r="J14" s="199">
        <v>6.6</v>
      </c>
      <c r="K14" s="120"/>
      <c r="L14" s="120"/>
      <c r="M14" s="120"/>
      <c r="N14" s="120"/>
      <c r="O14" s="120"/>
    </row>
    <row r="15" spans="1:15" x14ac:dyDescent="0.2">
      <c r="A15" s="120"/>
      <c r="B15" s="39" t="s">
        <v>269</v>
      </c>
      <c r="C15" s="198" t="s">
        <v>482</v>
      </c>
      <c r="D15" s="199">
        <v>2.294</v>
      </c>
      <c r="E15" s="199">
        <v>-1.4019999999999999</v>
      </c>
      <c r="F15" s="199">
        <v>3.6960000000000002</v>
      </c>
      <c r="G15" s="199" t="s">
        <v>269</v>
      </c>
      <c r="H15" s="199">
        <v>2</v>
      </c>
      <c r="I15" s="199">
        <v>-4.8</v>
      </c>
      <c r="J15" s="199">
        <v>6.7</v>
      </c>
      <c r="K15" s="120"/>
      <c r="L15" s="120"/>
      <c r="M15" s="120"/>
      <c r="N15" s="120"/>
      <c r="O15" s="120"/>
    </row>
    <row r="16" spans="1:15" ht="11.25" customHeight="1" x14ac:dyDescent="0.2">
      <c r="A16" s="120"/>
      <c r="B16" s="39" t="s">
        <v>269</v>
      </c>
      <c r="C16" s="198" t="s">
        <v>484</v>
      </c>
      <c r="D16" s="199">
        <v>-1.962</v>
      </c>
      <c r="E16" s="199">
        <v>-0.26</v>
      </c>
      <c r="F16" s="199">
        <v>-1.702</v>
      </c>
      <c r="G16" s="199" t="s">
        <v>269</v>
      </c>
      <c r="H16" s="199">
        <v>1.3</v>
      </c>
      <c r="I16" s="199">
        <v>-4.5999999999999996</v>
      </c>
      <c r="J16" s="199">
        <v>5.4</v>
      </c>
      <c r="K16" s="120"/>
      <c r="L16" s="120"/>
      <c r="M16" s="120"/>
      <c r="N16" s="120"/>
      <c r="O16" s="120"/>
    </row>
    <row r="17" spans="1:15" ht="10.5" customHeight="1" x14ac:dyDescent="0.2">
      <c r="A17" s="120"/>
      <c r="B17" s="39" t="s">
        <v>269</v>
      </c>
      <c r="C17" s="198" t="s">
        <v>486</v>
      </c>
      <c r="D17" s="199">
        <v>7.6609999999999996</v>
      </c>
      <c r="E17" s="199">
        <v>-4.9000000000000002E-2</v>
      </c>
      <c r="F17" s="199">
        <v>7.7089999999999996</v>
      </c>
      <c r="G17" s="199" t="s">
        <v>269</v>
      </c>
      <c r="H17" s="199">
        <v>3.1</v>
      </c>
      <c r="I17" s="199">
        <v>-4.3</v>
      </c>
      <c r="J17" s="199">
        <v>8.1999999999999993</v>
      </c>
      <c r="K17" s="120"/>
      <c r="L17" s="120"/>
      <c r="M17" s="120"/>
      <c r="N17" s="120"/>
      <c r="O17" s="120"/>
    </row>
    <row r="18" spans="1:15" ht="16.899999999999999" customHeight="1" x14ac:dyDescent="0.2">
      <c r="A18" s="120"/>
      <c r="C18" s="198" t="s">
        <v>280</v>
      </c>
      <c r="D18" s="220">
        <v>1.1341666666666668</v>
      </c>
      <c r="E18" s="220">
        <v>-0.72250000000000003</v>
      </c>
      <c r="F18" s="220">
        <v>1.8566666666666667</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470</v>
      </c>
      <c r="D20" s="2"/>
      <c r="E20" s="2"/>
      <c r="F20" s="2"/>
      <c r="G20" s="2"/>
      <c r="H20" s="1"/>
      <c r="I20" s="4"/>
      <c r="J20" s="192"/>
      <c r="K20" s="4"/>
      <c r="L20" s="4"/>
      <c r="M20" s="4"/>
      <c r="N20" s="4"/>
      <c r="O20" s="4"/>
    </row>
    <row r="21" spans="1:15" ht="11.25" customHeight="1" x14ac:dyDescent="0.2">
      <c r="A21" s="120"/>
      <c r="B21" s="39" t="s">
        <v>471</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x14ac:dyDescent="0.2">
      <c r="B43" s="54" t="s">
        <v>46</v>
      </c>
      <c r="G43" s="53"/>
      <c r="H43" s="10"/>
      <c r="J43" s="10"/>
    </row>
    <row r="44" spans="2:15" s="24" customFormat="1" ht="4.5" customHeight="1" x14ac:dyDescent="0.2">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lapsed="1"/>
    <col min="2" max="3" width="3.7109375" style="39" customWidth="1" collapsed="1"/>
    <col min="4" max="4" width="2" style="39" customWidth="1" collapsed="1"/>
    <col min="5" max="5" width="4.7109375" style="39" customWidth="1" collapsed="1"/>
    <col min="6" max="6" width="39.85546875" style="39" customWidth="1" collapsed="1"/>
    <col min="7" max="7" width="5.85546875" style="48" bestFit="1" customWidth="1" collapsed="1"/>
    <col min="8" max="8" width="6.85546875" style="39" customWidth="1" collapsed="1"/>
    <col min="9" max="9" width="6.7109375" style="48" customWidth="1" collapsed="1"/>
    <col min="10" max="10" width="4.5703125" style="39" customWidth="1" collapsed="1"/>
    <col min="11" max="11" width="5.140625" style="48" customWidth="1" collapsed="1"/>
    <col min="12" max="12" width="6.140625" style="120" customWidth="1" collapsed="1"/>
    <col min="13" max="13" width="5.140625" style="120" bestFit="1" customWidth="1" collapsed="1"/>
    <col min="14" max="14" width="4.140625" style="120" customWidth="1" collapsed="1"/>
    <col min="15" max="15" width="5.28515625" style="120" customWidth="1" collapsed="1"/>
    <col min="16" max="16" width="5.42578125" style="120" customWidth="1" collapsed="1"/>
    <col min="17" max="17" width="2.28515625" style="120" customWidth="1" collapsed="1"/>
    <col min="18" max="18" width="6" style="48" customWidth="1" collapsed="1"/>
    <col min="19" max="19" width="6.5703125" style="39" customWidth="1" collapsed="1"/>
    <col min="20" max="20" width="13.7109375" style="48" customWidth="1" collapsed="1"/>
    <col min="21" max="21" width="6.5703125" style="39" customWidth="1" collapsed="1"/>
    <col min="22" max="22" width="6" style="48" customWidth="1" collapsed="1"/>
    <col min="23" max="23" width="6.5703125" style="39" customWidth="1" collapsed="1"/>
    <col min="24" max="24" width="9.140625" style="39" collapsed="1"/>
    <col min="25" max="25" width="8.42578125" style="39" customWidth="1" collapsed="1"/>
    <col min="26" max="26" width="1.85546875" style="39" customWidth="1" collapsed="1"/>
    <col min="27" max="27" width="22.42578125" style="39" bestFit="1" customWidth="1" collapsed="1"/>
    <col min="28" max="28" width="20.28515625" style="39" bestFit="1" customWidth="1" collapsed="1"/>
    <col min="29" max="29" width="33.42578125" style="39" bestFit="1" customWidth="1" collapsed="1"/>
    <col min="30" max="30" width="22.42578125" style="39" bestFit="1" customWidth="1" collapsed="1"/>
    <col min="31" max="16384" width="9.140625" style="39" collapsed="1"/>
  </cols>
  <sheetData>
    <row r="1" spans="1:31" ht="13.5" customHeight="1" x14ac:dyDescent="0.2">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
      <c r="A9" s="120"/>
      <c r="B9" s="156" t="s">
        <v>156</v>
      </c>
      <c r="C9" s="156"/>
      <c r="D9" s="156"/>
      <c r="E9" s="157"/>
      <c r="F9" s="157"/>
      <c r="G9" s="203" t="s">
        <v>281</v>
      </c>
      <c r="H9" s="202">
        <v>16.878</v>
      </c>
      <c r="I9" s="203" t="s">
        <v>298</v>
      </c>
      <c r="J9" s="202">
        <v>2.5779999999999998</v>
      </c>
      <c r="K9" s="203" t="s">
        <v>315</v>
      </c>
      <c r="L9" s="202">
        <v>-0.14299999999999999</v>
      </c>
      <c r="M9" s="203" t="s">
        <v>332</v>
      </c>
      <c r="N9" s="202">
        <v>0.311</v>
      </c>
      <c r="O9" s="203" t="s">
        <v>349</v>
      </c>
      <c r="P9" s="202">
        <v>0.35799999999999998</v>
      </c>
      <c r="Q9" s="158"/>
      <c r="R9" s="140"/>
      <c r="S9" s="140"/>
      <c r="T9" s="140"/>
      <c r="U9" s="140"/>
      <c r="V9" s="140"/>
      <c r="W9" s="140"/>
      <c r="X9" s="140"/>
      <c r="Y9" s="140"/>
      <c r="Z9" s="140"/>
      <c r="AA9" s="140"/>
      <c r="AB9" s="159"/>
      <c r="AC9" s="159"/>
      <c r="AD9" s="159"/>
    </row>
    <row r="10" spans="1:31" s="155" customFormat="1" ht="11.25" customHeight="1" x14ac:dyDescent="0.2">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
      <c r="A11" s="120"/>
      <c r="C11" s="160" t="s">
        <v>158</v>
      </c>
      <c r="D11" s="160"/>
      <c r="E11" s="157"/>
      <c r="F11" s="157"/>
      <c r="G11" s="203" t="s">
        <v>282</v>
      </c>
      <c r="H11" s="202">
        <v>0.88200000000000001</v>
      </c>
      <c r="I11" s="203" t="s">
        <v>299</v>
      </c>
      <c r="J11" s="202">
        <v>9.9000000000000005E-2</v>
      </c>
      <c r="K11" s="203" t="s">
        <v>316</v>
      </c>
      <c r="L11" s="202">
        <v>6.5000000000000002E-2</v>
      </c>
      <c r="M11" s="203" t="s">
        <v>333</v>
      </c>
      <c r="N11" s="202">
        <v>8.3000000000000004E-2</v>
      </c>
      <c r="O11" s="203" t="s">
        <v>350</v>
      </c>
      <c r="P11" s="202">
        <v>4.8000000000000001E-2</v>
      </c>
      <c r="Q11" s="158"/>
      <c r="R11" s="140"/>
      <c r="S11" s="140"/>
      <c r="T11" s="140"/>
      <c r="U11" s="140"/>
      <c r="V11" s="140"/>
      <c r="W11" s="140"/>
      <c r="X11" s="140"/>
      <c r="Y11" s="140"/>
      <c r="Z11" s="140"/>
      <c r="AA11" s="140"/>
      <c r="AB11" s="159"/>
      <c r="AC11" s="159"/>
      <c r="AD11" s="159"/>
    </row>
    <row r="12" spans="1:31" s="155" customFormat="1" ht="11.25" customHeight="1" x14ac:dyDescent="0.2">
      <c r="A12" s="120"/>
      <c r="C12" s="160" t="s">
        <v>159</v>
      </c>
      <c r="D12" s="39"/>
      <c r="E12" s="157"/>
      <c r="F12" s="157"/>
      <c r="G12" s="203" t="s">
        <v>283</v>
      </c>
      <c r="H12" s="202">
        <v>11.41</v>
      </c>
      <c r="I12" s="203" t="s">
        <v>300</v>
      </c>
      <c r="J12" s="202">
        <v>0.89100000000000001</v>
      </c>
      <c r="K12" s="203" t="s">
        <v>317</v>
      </c>
      <c r="L12" s="202">
        <v>1.2999999999999999E-2</v>
      </c>
      <c r="M12" s="203" t="s">
        <v>334</v>
      </c>
      <c r="N12" s="202">
        <v>0.48899999999999999</v>
      </c>
      <c r="O12" s="203" t="s">
        <v>351</v>
      </c>
      <c r="P12" s="202">
        <v>0.54700000000000004</v>
      </c>
      <c r="Q12" s="158"/>
      <c r="R12" s="140"/>
      <c r="S12" s="140"/>
      <c r="T12" s="140"/>
      <c r="U12" s="140"/>
      <c r="V12" s="140"/>
      <c r="W12" s="140"/>
      <c r="X12" s="140"/>
      <c r="Y12" s="140"/>
      <c r="Z12" s="140"/>
      <c r="AA12" s="140"/>
      <c r="AB12" s="159"/>
      <c r="AC12" s="159"/>
      <c r="AD12" s="159"/>
    </row>
    <row r="13" spans="1:31" s="155" customFormat="1" ht="11.25" customHeight="1" x14ac:dyDescent="0.2">
      <c r="A13" s="120"/>
      <c r="C13" s="160" t="s">
        <v>160</v>
      </c>
      <c r="D13" s="39"/>
      <c r="E13" s="157"/>
      <c r="F13" s="157"/>
      <c r="G13" s="203" t="s">
        <v>284</v>
      </c>
      <c r="H13" s="202">
        <v>5.3540000000000001</v>
      </c>
      <c r="I13" s="203" t="s">
        <v>301</v>
      </c>
      <c r="J13" s="202">
        <v>0.26800000000000002</v>
      </c>
      <c r="K13" s="203" t="s">
        <v>318</v>
      </c>
      <c r="L13" s="202">
        <v>6.8000000000000005E-2</v>
      </c>
      <c r="M13" s="203" t="s">
        <v>335</v>
      </c>
      <c r="N13" s="202">
        <v>0.23400000000000001</v>
      </c>
      <c r="O13" s="203" t="s">
        <v>352</v>
      </c>
      <c r="P13" s="202">
        <v>0.223</v>
      </c>
      <c r="Q13" s="158"/>
      <c r="R13" s="140"/>
      <c r="S13" s="140"/>
      <c r="T13" s="140"/>
      <c r="U13" s="140"/>
      <c r="V13" s="140"/>
      <c r="W13" s="140"/>
      <c r="X13" s="140"/>
      <c r="Y13" s="140"/>
      <c r="Z13" s="140"/>
      <c r="AA13" s="140"/>
      <c r="AB13" s="159"/>
      <c r="AC13" s="159"/>
      <c r="AD13" s="159"/>
      <c r="AE13" s="159"/>
    </row>
    <row r="14" spans="1:31" s="155" customFormat="1" ht="11.25" customHeight="1" x14ac:dyDescent="0.2">
      <c r="A14" s="120"/>
      <c r="B14" s="156" t="s">
        <v>161</v>
      </c>
      <c r="D14" s="157"/>
      <c r="E14" s="157"/>
      <c r="F14" s="157"/>
      <c r="G14" s="203" t="s">
        <v>285</v>
      </c>
      <c r="H14" s="202">
        <v>19.696999999999999</v>
      </c>
      <c r="I14" s="203" t="s">
        <v>302</v>
      </c>
      <c r="J14" s="202">
        <v>0.76700000000000002</v>
      </c>
      <c r="K14" s="203" t="s">
        <v>319</v>
      </c>
      <c r="L14" s="202">
        <v>-4.9000000000000002E-2</v>
      </c>
      <c r="M14" s="203" t="s">
        <v>336</v>
      </c>
      <c r="N14" s="202">
        <v>0.59199999999999997</v>
      </c>
      <c r="O14" s="203" t="s">
        <v>353</v>
      </c>
      <c r="P14" s="202">
        <v>0.64400000000000002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286</v>
      </c>
      <c r="H15" s="202">
        <v>7.1740000000000004</v>
      </c>
      <c r="I15" s="203" t="s">
        <v>303</v>
      </c>
      <c r="J15" s="202">
        <v>0.104</v>
      </c>
      <c r="K15" s="203" t="s">
        <v>320</v>
      </c>
      <c r="L15" s="202">
        <v>0.02</v>
      </c>
      <c r="M15" s="203" t="s">
        <v>337</v>
      </c>
      <c r="N15" s="202">
        <v>0.254</v>
      </c>
      <c r="O15" s="203" t="s">
        <v>354</v>
      </c>
      <c r="P15" s="202">
        <v>0.23100000000000001</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
      <c r="A17" s="120"/>
      <c r="C17" s="39" t="s">
        <v>164</v>
      </c>
      <c r="D17" s="160"/>
      <c r="E17" s="157"/>
      <c r="F17" s="157"/>
      <c r="G17" s="203" t="s">
        <v>287</v>
      </c>
      <c r="H17" s="202">
        <v>20.805</v>
      </c>
      <c r="I17" s="203" t="s">
        <v>304</v>
      </c>
      <c r="J17" s="202">
        <v>1.679</v>
      </c>
      <c r="K17" s="203" t="s">
        <v>321</v>
      </c>
      <c r="L17" s="202">
        <v>-8.3000000000000004E-2</v>
      </c>
      <c r="M17" s="203" t="s">
        <v>338</v>
      </c>
      <c r="N17" s="202">
        <v>0.64800000000000002</v>
      </c>
      <c r="O17" s="203" t="s">
        <v>355</v>
      </c>
      <c r="P17" s="202">
        <v>0.747</v>
      </c>
      <c r="Q17" s="158"/>
      <c r="R17" s="140"/>
      <c r="S17" s="140"/>
      <c r="T17" s="140"/>
      <c r="U17" s="140"/>
      <c r="V17" s="140"/>
      <c r="W17" s="140"/>
      <c r="X17" s="140"/>
      <c r="Y17" s="140"/>
      <c r="Z17" s="140"/>
      <c r="AA17" s="140"/>
      <c r="AB17" s="159"/>
      <c r="AC17" s="159"/>
      <c r="AD17" s="159"/>
      <c r="AE17" s="159"/>
    </row>
    <row r="18" spans="1:31" s="155" customFormat="1" ht="11.25" customHeight="1" x14ac:dyDescent="0.2">
      <c r="A18" s="120"/>
      <c r="C18" s="160" t="s">
        <v>165</v>
      </c>
      <c r="D18" s="160"/>
      <c r="E18" s="157"/>
      <c r="F18" s="157"/>
      <c r="G18" s="203" t="s">
        <v>288</v>
      </c>
      <c r="H18" s="202">
        <v>13.959</v>
      </c>
      <c r="I18" s="203" t="s">
        <v>305</v>
      </c>
      <c r="J18" s="202">
        <v>0.249</v>
      </c>
      <c r="K18" s="203" t="s">
        <v>322</v>
      </c>
      <c r="L18" s="202">
        <v>-7.4999999999999997E-2</v>
      </c>
      <c r="M18" s="203" t="s">
        <v>339</v>
      </c>
      <c r="N18" s="202">
        <v>0.26500000000000001</v>
      </c>
      <c r="O18" s="203" t="s">
        <v>356</v>
      </c>
      <c r="P18" s="202">
        <v>0.33900000000000002</v>
      </c>
      <c r="Q18" s="158"/>
      <c r="R18" s="140"/>
      <c r="S18" s="140"/>
      <c r="T18" s="140"/>
      <c r="U18" s="140"/>
      <c r="V18" s="140"/>
      <c r="W18" s="140"/>
      <c r="X18" s="140"/>
      <c r="Y18" s="140"/>
      <c r="Z18" s="140"/>
      <c r="AA18" s="140"/>
      <c r="AB18" s="159"/>
      <c r="AC18" s="159"/>
      <c r="AD18" s="159"/>
      <c r="AE18" s="159"/>
    </row>
    <row r="19" spans="1:31" s="155" customFormat="1" ht="11.25" customHeight="1" x14ac:dyDescent="0.2">
      <c r="A19" s="120"/>
      <c r="C19" s="160" t="s">
        <v>166</v>
      </c>
      <c r="D19" s="160"/>
      <c r="E19" s="157"/>
      <c r="F19" s="157"/>
      <c r="G19" s="203" t="s">
        <v>289</v>
      </c>
      <c r="H19" s="202">
        <v>11.483000000000001</v>
      </c>
      <c r="I19" s="203" t="s">
        <v>306</v>
      </c>
      <c r="J19" s="202">
        <v>0.58899999999999997</v>
      </c>
      <c r="K19" s="203" t="s">
        <v>323</v>
      </c>
      <c r="L19" s="202">
        <v>0.17599999999999999</v>
      </c>
      <c r="M19" s="203" t="s">
        <v>340</v>
      </c>
      <c r="N19" s="202">
        <v>0.49</v>
      </c>
      <c r="O19" s="203" t="s">
        <v>357</v>
      </c>
      <c r="P19" s="202">
        <v>0.41299999999999998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
      <c r="A20" s="120"/>
      <c r="C20" s="144" t="s">
        <v>167</v>
      </c>
      <c r="D20" s="39"/>
      <c r="E20" s="157"/>
      <c r="F20" s="157"/>
      <c r="G20" s="203" t="s">
        <v>290</v>
      </c>
      <c r="H20" s="202">
        <v>79.834000000000003</v>
      </c>
      <c r="I20" s="203" t="s">
        <v>307</v>
      </c>
      <c r="J20" s="202">
        <v>2.226</v>
      </c>
      <c r="K20" s="203" t="s">
        <v>324</v>
      </c>
      <c r="L20" s="202">
        <v>-0.153</v>
      </c>
      <c r="M20" s="203" t="s">
        <v>341</v>
      </c>
      <c r="N20" s="202">
        <v>1.8069999999999999</v>
      </c>
      <c r="O20" s="203" t="s">
        <v>358</v>
      </c>
      <c r="P20" s="202">
        <v>1.9810000000000001</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291</v>
      </c>
      <c r="H21" s="202">
        <v>57.66</v>
      </c>
      <c r="I21" s="203" t="s">
        <v>308</v>
      </c>
      <c r="J21" s="202">
        <v>0.72599999999999998</v>
      </c>
      <c r="K21" s="203" t="s">
        <v>325</v>
      </c>
      <c r="L21" s="202">
        <v>1.2999999999999999E-2</v>
      </c>
      <c r="M21" s="203" t="s">
        <v>342</v>
      </c>
      <c r="N21" s="202">
        <v>1.272</v>
      </c>
      <c r="O21" s="203" t="s">
        <v>359</v>
      </c>
      <c r="P21" s="202">
        <v>1.2470000000000001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292</v>
      </c>
      <c r="H22" s="202">
        <v>3.774</v>
      </c>
      <c r="I22" s="203" t="s">
        <v>309</v>
      </c>
      <c r="J22" s="202">
        <v>0.11700000000000001</v>
      </c>
      <c r="K22" s="203" t="s">
        <v>326</v>
      </c>
      <c r="L22" s="202">
        <v>-4.3999999999999997E-2</v>
      </c>
      <c r="M22" s="203" t="s">
        <v>343</v>
      </c>
      <c r="N22" s="202">
        <v>8.1000000000000003E-2</v>
      </c>
      <c r="O22" s="203" t="s">
        <v>360</v>
      </c>
      <c r="P22" s="202">
        <v>0.121</v>
      </c>
      <c r="Q22" s="161"/>
      <c r="R22" s="140"/>
      <c r="S22" s="140"/>
      <c r="T22" s="140"/>
      <c r="U22" s="140"/>
      <c r="V22" s="140"/>
      <c r="W22" s="140"/>
      <c r="X22" s="140"/>
      <c r="Y22" s="140"/>
      <c r="Z22" s="140"/>
      <c r="AA22" s="140"/>
      <c r="AB22" s="162"/>
      <c r="AC22" s="162"/>
      <c r="AD22" s="162"/>
      <c r="AE22" s="162"/>
    </row>
    <row r="23" spans="1:31" s="155" customFormat="1" ht="11.25" customHeight="1" x14ac:dyDescent="0.2">
      <c r="A23" s="39"/>
      <c r="C23" s="160" t="s">
        <v>170</v>
      </c>
      <c r="D23" s="160"/>
      <c r="E23" s="157"/>
      <c r="F23" s="157"/>
      <c r="G23" s="203" t="s">
        <v>293</v>
      </c>
      <c r="H23" s="202">
        <v>0.63600000000000001</v>
      </c>
      <c r="I23" s="203" t="s">
        <v>310</v>
      </c>
      <c r="J23" s="202">
        <v>0.01</v>
      </c>
      <c r="K23" s="203" t="s">
        <v>327</v>
      </c>
      <c r="L23" s="202">
        <v>-4.2000000000000003E-2</v>
      </c>
      <c r="M23" s="203" t="s">
        <v>344</v>
      </c>
      <c r="N23" s="202">
        <v>1.9E-2</v>
      </c>
      <c r="O23" s="203" t="s">
        <v>361</v>
      </c>
      <c r="P23" s="202">
        <v>0.06</v>
      </c>
      <c r="Q23" s="158"/>
      <c r="R23" s="140"/>
      <c r="S23" s="140"/>
      <c r="T23" s="140"/>
      <c r="U23" s="140"/>
      <c r="V23" s="140"/>
      <c r="W23" s="140"/>
      <c r="X23" s="140"/>
      <c r="Y23" s="140"/>
      <c r="Z23" s="140"/>
      <c r="AA23" s="140"/>
      <c r="AB23" s="159"/>
      <c r="AC23" s="159"/>
      <c r="AD23" s="159"/>
      <c r="AE23" s="159"/>
    </row>
    <row r="24" spans="1:31" s="155" customFormat="1" ht="11.25" customHeight="1" x14ac:dyDescent="0.2">
      <c r="A24" s="39"/>
      <c r="C24" s="160" t="s">
        <v>171</v>
      </c>
      <c r="D24" s="144"/>
      <c r="E24" s="156"/>
      <c r="F24" s="157"/>
      <c r="G24" s="203" t="s">
        <v>294</v>
      </c>
      <c r="H24" s="202">
        <v>3.2959999999999998</v>
      </c>
      <c r="I24" s="203" t="s">
        <v>311</v>
      </c>
      <c r="J24" s="202">
        <v>6.4000000000000001E-2</v>
      </c>
      <c r="K24" s="203" t="s">
        <v>328</v>
      </c>
      <c r="L24" s="202">
        <v>-2.7E-2</v>
      </c>
      <c r="M24" s="203" t="s">
        <v>345</v>
      </c>
      <c r="N24" s="202">
        <v>7.5999999999999998E-2</v>
      </c>
      <c r="O24" s="203" t="s">
        <v>362</v>
      </c>
      <c r="P24" s="202">
        <v>9.7000000000000003E-2</v>
      </c>
      <c r="Q24" s="158"/>
      <c r="R24" s="140"/>
      <c r="S24" s="140"/>
      <c r="T24" s="140"/>
      <c r="U24" s="140"/>
      <c r="V24" s="140"/>
      <c r="W24" s="140"/>
      <c r="X24" s="140"/>
      <c r="Y24" s="140"/>
      <c r="Z24" s="140"/>
      <c r="AA24" s="140"/>
      <c r="AB24" s="159"/>
      <c r="AC24" s="159"/>
      <c r="AD24" s="159"/>
      <c r="AE24" s="159"/>
    </row>
    <row r="25" spans="1:31" s="155" customFormat="1" ht="11.25" customHeight="1" x14ac:dyDescent="0.2">
      <c r="A25" s="39"/>
      <c r="C25" s="160" t="s">
        <v>172</v>
      </c>
      <c r="D25" s="144"/>
      <c r="E25" s="156"/>
      <c r="F25" s="157"/>
      <c r="G25" s="203" t="s">
        <v>295</v>
      </c>
      <c r="H25" s="202">
        <v>12.837</v>
      </c>
      <c r="I25" s="203" t="s">
        <v>312</v>
      </c>
      <c r="J25" s="202">
        <v>0.14399999999999999</v>
      </c>
      <c r="K25" s="203" t="s">
        <v>329</v>
      </c>
      <c r="L25" s="202">
        <v>-3.9E-2</v>
      </c>
      <c r="M25" s="203" t="s">
        <v>346</v>
      </c>
      <c r="N25" s="202">
        <v>0.29299999999999998</v>
      </c>
      <c r="O25" s="203" t="s">
        <v>363</v>
      </c>
      <c r="P25" s="202">
        <v>0.33600000000000002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
      <c r="A26" s="39"/>
      <c r="C26" s="160" t="s">
        <v>173</v>
      </c>
      <c r="D26" s="144"/>
      <c r="E26" s="156"/>
      <c r="F26" s="157"/>
      <c r="G26" s="203" t="s">
        <v>296</v>
      </c>
      <c r="H26" s="202">
        <v>6.38</v>
      </c>
      <c r="I26" s="203" t="s">
        <v>313</v>
      </c>
      <c r="J26" s="202">
        <v>0.28699999999999998</v>
      </c>
      <c r="K26" s="203" t="s">
        <v>330</v>
      </c>
      <c r="L26" s="202">
        <v>-0.104</v>
      </c>
      <c r="M26" s="203" t="s">
        <v>347</v>
      </c>
      <c r="N26" s="202">
        <v>8.7999999999999995E-2</v>
      </c>
      <c r="O26" s="203" t="s">
        <v>364</v>
      </c>
      <c r="P26" s="202">
        <v>0.192</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297</v>
      </c>
      <c r="H27" s="202">
        <v>203.45099999999999</v>
      </c>
      <c r="I27" s="203" t="s">
        <v>314</v>
      </c>
      <c r="J27" s="202">
        <v>9.85</v>
      </c>
      <c r="K27" s="203" t="s">
        <v>331</v>
      </c>
      <c r="L27" s="202">
        <v>-0.39200000000000002</v>
      </c>
      <c r="M27" s="203" t="s">
        <v>348</v>
      </c>
      <c r="N27" s="202">
        <v>5.3940000000000001</v>
      </c>
      <c r="O27" s="203" t="s">
        <v>365</v>
      </c>
      <c r="P27" s="202">
        <v>5.9880000000000004</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476</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x14ac:dyDescent="0.2">
      <c r="T34" s="158"/>
    </row>
    <row r="35" spans="2:27" x14ac:dyDescent="0.2">
      <c r="T35" s="158"/>
    </row>
    <row r="36" spans="2:27" s="24" customFormat="1" x14ac:dyDescent="0.2">
      <c r="B36" s="54" t="s">
        <v>46</v>
      </c>
      <c r="G36" s="53"/>
      <c r="H36" s="10"/>
      <c r="J36" s="10"/>
    </row>
    <row r="37" spans="2:27" s="24" customFormat="1" ht="4.5" customHeight="1" x14ac:dyDescent="0.2">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x14ac:dyDescent="0.2">
      <c r="T44" s="158"/>
    </row>
    <row r="45" spans="2:27" x14ac:dyDescent="0.2">
      <c r="T45" s="158"/>
    </row>
    <row r="46" spans="2:27" x14ac:dyDescent="0.2">
      <c r="T46" s="158"/>
    </row>
    <row r="47" spans="2:27" x14ac:dyDescent="0.2">
      <c r="T47" s="158"/>
    </row>
    <row r="48" spans="2:27" x14ac:dyDescent="0.2">
      <c r="T48" s="158"/>
    </row>
    <row r="49" spans="20:20" x14ac:dyDescent="0.2">
      <c r="T49" s="158"/>
    </row>
    <row r="50" spans="20:20" x14ac:dyDescent="0.2">
      <c r="T50" s="158"/>
    </row>
    <row r="51" spans="20:20" x14ac:dyDescent="0.2">
      <c r="T51" s="158"/>
    </row>
    <row r="52" spans="20:20" x14ac:dyDescent="0.2">
      <c r="T52" s="158"/>
    </row>
    <row r="53" spans="20:20" x14ac:dyDescent="0.2">
      <c r="T53" s="158"/>
    </row>
    <row r="54" spans="20:20" x14ac:dyDescent="0.2">
      <c r="T54" s="158"/>
    </row>
    <row r="55" spans="20:20" x14ac:dyDescent="0.2">
      <c r="T55" s="158"/>
    </row>
    <row r="56" spans="20:20" x14ac:dyDescent="0.2">
      <c r="T56" s="158"/>
    </row>
    <row r="57" spans="20:20" x14ac:dyDescent="0.2">
      <c r="T57" s="158"/>
    </row>
    <row r="58" spans="20:20" x14ac:dyDescent="0.2">
      <c r="T58" s="158"/>
    </row>
    <row r="59" spans="20:20" x14ac:dyDescent="0.2">
      <c r="T59" s="158"/>
    </row>
    <row r="60" spans="20:20" x14ac:dyDescent="0.2">
      <c r="T60" s="158"/>
    </row>
    <row r="61" spans="20:20" x14ac:dyDescent="0.2">
      <c r="T61" s="158"/>
    </row>
    <row r="62" spans="20:20" x14ac:dyDescent="0.2">
      <c r="T62" s="158"/>
    </row>
    <row r="63" spans="20:20" x14ac:dyDescent="0.2">
      <c r="T63" s="158"/>
    </row>
    <row r="64" spans="20:20" x14ac:dyDescent="0.2">
      <c r="T64" s="158"/>
    </row>
    <row r="65" spans="20:20" x14ac:dyDescent="0.2">
      <c r="T65" s="158"/>
    </row>
    <row r="66" spans="20:20" x14ac:dyDescent="0.2">
      <c r="T66" s="158"/>
    </row>
    <row r="67" spans="20:20" x14ac:dyDescent="0.2">
      <c r="T67" s="158"/>
    </row>
    <row r="68" spans="20:20" x14ac:dyDescent="0.2">
      <c r="T68" s="158"/>
    </row>
    <row r="69" spans="20:20" x14ac:dyDescent="0.2">
      <c r="T69" s="158"/>
    </row>
    <row r="70" spans="20:20" x14ac:dyDescent="0.2">
      <c r="T70" s="158"/>
    </row>
    <row r="71" spans="20:20" x14ac:dyDescent="0.2">
      <c r="T71" s="158"/>
    </row>
    <row r="72" spans="20:20" x14ac:dyDescent="0.2">
      <c r="T72" s="158"/>
    </row>
    <row r="73" spans="20:20" x14ac:dyDescent="0.2">
      <c r="T73" s="158"/>
    </row>
    <row r="74" spans="20:20" x14ac:dyDescent="0.2">
      <c r="T74" s="158"/>
    </row>
    <row r="75" spans="20:20" x14ac:dyDescent="0.2">
      <c r="T75" s="158"/>
    </row>
    <row r="76" spans="20:20" x14ac:dyDescent="0.2">
      <c r="T76" s="158"/>
    </row>
    <row r="77" spans="20:20" x14ac:dyDescent="0.2">
      <c r="T77" s="158"/>
    </row>
    <row r="78" spans="20:20" x14ac:dyDescent="0.2">
      <c r="T78" s="158"/>
    </row>
    <row r="79" spans="20:20" x14ac:dyDescent="0.2">
      <c r="T79" s="158"/>
    </row>
    <row r="80" spans="20:20" x14ac:dyDescent="0.2">
      <c r="T80" s="158"/>
    </row>
    <row r="81" spans="20:20" x14ac:dyDescent="0.2">
      <c r="T81" s="158"/>
    </row>
    <row r="82" spans="20:20" x14ac:dyDescent="0.2">
      <c r="T82" s="158"/>
    </row>
    <row r="83" spans="20:20" x14ac:dyDescent="0.2">
      <c r="T83" s="158"/>
    </row>
    <row r="84" spans="20:20" x14ac:dyDescent="0.2">
      <c r="T84" s="158"/>
    </row>
    <row r="85" spans="20:20" x14ac:dyDescent="0.2">
      <c r="T85" s="158"/>
    </row>
    <row r="86" spans="20:20" x14ac:dyDescent="0.2">
      <c r="T86" s="158"/>
    </row>
    <row r="87" spans="20:20" x14ac:dyDescent="0.2">
      <c r="T87" s="158"/>
    </row>
    <row r="88" spans="20:20" x14ac:dyDescent="0.2">
      <c r="T88" s="158"/>
    </row>
    <row r="89" spans="20:20" x14ac:dyDescent="0.2">
      <c r="T89" s="158"/>
    </row>
    <row r="90" spans="20:20" x14ac:dyDescent="0.2">
      <c r="T90" s="158"/>
    </row>
    <row r="91" spans="20:20" x14ac:dyDescent="0.2">
      <c r="T91" s="158"/>
    </row>
    <row r="92" spans="20:20" x14ac:dyDescent="0.2">
      <c r="T92" s="158"/>
    </row>
    <row r="93" spans="20:20" x14ac:dyDescent="0.2">
      <c r="T93" s="158"/>
    </row>
    <row r="94" spans="20:20" x14ac:dyDescent="0.2">
      <c r="T94" s="158"/>
    </row>
    <row r="95" spans="20:20" x14ac:dyDescent="0.2">
      <c r="T95" s="158"/>
    </row>
    <row r="96" spans="20:20" x14ac:dyDescent="0.2">
      <c r="T96" s="158"/>
    </row>
    <row r="97" spans="20:20" x14ac:dyDescent="0.2">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2022-09-27T09:24:35Z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-414252962</vt:i4>
  </property>
  <property fmtid="{D5CDD505-2E9C-101B-9397-08002B2CF9AE}" pid="3" name="_NewReviewCycle">
    <vt:lpwstr/>
  </property>
  <property fmtid="{D5CDD505-2E9C-101B-9397-08002B2CF9AE}" pid="4" name="_EmailSubject">
    <vt:lpwstr>DRAFT: New Content - Stats Release </vt:lpwstr>
  </property>
  <property fmtid="{D5CDD505-2E9C-101B-9397-08002B2CF9AE}" pid="5" name="_AuthorEmail">
    <vt:lpwstr>Ayaz.Ahmad@bankofengland.co.uk</vt:lpwstr>
  </property>
  <property fmtid="{D5CDD505-2E9C-101B-9397-08002B2CF9AE}" pid="6" name="_AuthorEmailDisplayName">
    <vt:lpwstr>Ahmad, Ayaz</vt:lpwstr>
  </property>
  <property fmtid="{D5CDD505-2E9C-101B-9397-08002B2CF9AE}" pid="7" name="_PreviousAdHocReviewCycleID">
    <vt:i4>285615947</vt:i4>
  </property>
</Properties>
</file>