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3 Q3\Temp\"/>
    </mc:Choice>
  </mc:AlternateContent>
  <xr:revisionPtr revIDLastSave="0" documentId="13_ncr:1_{5D6617FB-EE82-4BCD-AD24-F00710D32A18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<sst xmlns="http://schemas.openxmlformats.org/spreadsheetml/2006/main" count="169" uniqueCount="52">
  <si>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</si>
  <si>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</si>
  <si>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</si>
  <si>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</si>
  <si>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</si>
  <si>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</si>
  <si>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</si>
  <si>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</si>
  <si>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</si>
  <si>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</si>
  <si>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</si>
  <si>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</si>
  <si>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</si>
  <si>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</si>
  <si>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</si>
  <si>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</si>
  <si>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</si>
  <si>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</si>
  <si>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</si>
  <si>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</si>
  <si>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</si>
  <si>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</si>
  <si>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</si>
  <si>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</si>
  <si>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</si>
  <si>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</si>
  <si>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</si>
  <si>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</si>
  <si>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</si>
  <si>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</si>
  <si>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</si>
  <si>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</si>
  <si>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</si>
  <si>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</si>
  <si>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</si>
  <si>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</si>
  <si>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</si>
  <si>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</si>
  <si>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</si>
  <si>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</si>
  <si>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</si>
  <si>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</si>
  <si>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</si>
  <si>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</si>
  <si>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</si>
  <si>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Copyright guidance and the related UK Open Government Licence can be viewed here: https://webarchive.nationalarchives.gov.uk/ukgwa/20160601164907/http:/www.bankofengland.co.uk/Pages/disclaimer.aspx</t>
  </si>
  <si>
    <t>2022 Q3</t>
  </si>
  <si>
    <t>2022 Q4</t>
  </si>
  <si>
    <t>2023 Q1</t>
  </si>
  <si>
    <t>2023 Q2</t>
  </si>
  <si>
    <t>2023 Q3</t>
  </si>
  <si>
    <t>Last updated: 31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</si>
</sst>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X38"/>
  <sheetViews>
    <sheetView showGridLines="0" workbookViewId="0">
      <selection activeCell="F2" sqref="F2:J2"/>
    </sheetView>
  </sheetViews>
  <sheetFormatPr defaultColWidth="10.90625" defaultRowHeight="14.5" x14ac:dyDescent="0.35"/>
  <cols>
    <col min="1" max="1" width="2.6328125" customWidth="1"/>
    <col min="2" max="2" width="21.6328125" customWidth="1"/>
    <col min="3" max="3" width="11.6328125" customWidth="1"/>
    <col min="4" max="9" width="8.6328125" customWidth="1"/>
    <col min="11" max="11" width="11.36328125" customWidth="1"/>
  </cols>
  <sheetData>
    <row r="1" spans="1:24" ht="47.25" customHeight="1" x14ac:dyDescent="0.35"/>
    <row r="2" spans="1:24" ht="18" customHeight="1" x14ac:dyDescent="0.3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35">
      <c r="A3" s="40" t="s">
        <v>1</v>
      </c>
      <c r="B3" s="35"/>
      <c r="C3" s="35"/>
      <c r="D3" s="16"/>
    </row>
    <row r="4" spans="1:24" ht="18" customHeight="1" x14ac:dyDescent="0.3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35">
      <c r="A5" s="2"/>
      <c r="B5" s="2"/>
      <c r="C5" s="3"/>
      <c r="D5" s="2"/>
      <c r="E5" s="2"/>
      <c r="F5" s="2"/>
      <c r="G5" s="2"/>
      <c r="H5" s="2"/>
    </row>
    <row r="6" spans="1:24" ht="12" customHeight="1" x14ac:dyDescent="0.3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3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3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35">
      <c r="B9" s="6" t="s">
        <v>6</v>
      </c>
      <c r="C9" s="7" t="s">
        <v>7</v>
      </c>
      <c r="D9" s="33">
        <v>387</v>
      </c>
      <c r="E9" s="33">
        <v>385</v>
      </c>
      <c r="F9" s="33">
        <v>382</v>
      </c>
      <c r="G9" s="33">
        <v>380</v>
      </c>
      <c r="H9" s="33">
        <v>380</v>
      </c>
    </row>
    <row r="10" spans="1:24" ht="12" customHeight="1" x14ac:dyDescent="0.35">
      <c r="A10" s="6"/>
      <c r="B10" s="6"/>
      <c r="C10" s="8" t="s">
        <v>8</v>
      </c>
      <c r="D10" s="33">
        <v>150</v>
      </c>
      <c r="E10" s="33">
        <v>148</v>
      </c>
      <c r="F10" s="33">
        <v>146</v>
      </c>
      <c r="G10" s="33">
        <v>144</v>
      </c>
      <c r="H10" s="33">
        <v>144</v>
      </c>
    </row>
    <row r="11" spans="1:24" ht="12" customHeight="1" x14ac:dyDescent="0.35">
      <c r="A11" s="6"/>
      <c r="B11" s="6"/>
      <c r="C11" s="8" t="s">
        <v>9</v>
      </c>
      <c r="D11" s="33">
        <v>83</v>
      </c>
      <c r="E11" s="33">
        <v>83</v>
      </c>
      <c r="F11" s="33">
        <v>83</v>
      </c>
      <c r="G11" s="33">
        <v>83</v>
      </c>
      <c r="H11" s="33">
        <v>83</v>
      </c>
    </row>
    <row r="12" spans="1:24" ht="12" customHeight="1" x14ac:dyDescent="0.35">
      <c r="A12" s="6"/>
      <c r="B12" s="6"/>
      <c r="C12" s="8" t="s">
        <v>10</v>
      </c>
      <c r="D12" s="33">
        <v>15</v>
      </c>
      <c r="E12" s="33">
        <v>14</v>
      </c>
      <c r="F12" s="33">
        <v>13</v>
      </c>
      <c r="G12" s="33">
        <v>13</v>
      </c>
      <c r="H12" s="33">
        <v>13</v>
      </c>
    </row>
    <row r="13" spans="1:24" ht="12" customHeight="1" x14ac:dyDescent="0.35">
      <c r="A13" s="6"/>
      <c r="B13" s="6"/>
      <c r="C13" s="8" t="s">
        <v>11</v>
      </c>
      <c r="D13" s="33">
        <v>139</v>
      </c>
      <c r="E13" s="33">
        <v>140</v>
      </c>
      <c r="F13" s="33">
        <v>140</v>
      </c>
      <c r="G13" s="33">
        <v>140</v>
      </c>
      <c r="H13" s="33">
        <v>140</v>
      </c>
    </row>
    <row r="14" spans="1:24" ht="12" customHeight="1" x14ac:dyDescent="0.3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35">
      <c r="B15" s="6" t="s">
        <v>12</v>
      </c>
      <c r="C15" s="7" t="s">
        <v>7</v>
      </c>
      <c r="D15" s="33">
        <v>1941978</v>
      </c>
      <c r="E15" s="33">
        <v>1981921</v>
      </c>
      <c r="F15" s="33">
        <v>2008180</v>
      </c>
      <c r="G15" s="33">
        <v>2037644</v>
      </c>
      <c r="H15" s="33">
        <v>2056179</v>
      </c>
      <c r="J15" s="17"/>
      <c r="K15" s="17"/>
      <c r="L15" s="17"/>
      <c r="M15" s="17"/>
    </row>
    <row r="16" spans="1:24" ht="12" customHeight="1" x14ac:dyDescent="0.35">
      <c r="A16" s="2"/>
      <c r="B16" s="2"/>
      <c r="C16" s="8" t="s">
        <v>8</v>
      </c>
      <c r="D16" s="33">
        <v>886022</v>
      </c>
      <c r="E16" s="33">
        <v>900817</v>
      </c>
      <c r="F16" s="33">
        <v>917956</v>
      </c>
      <c r="G16" s="33">
        <v>930324</v>
      </c>
      <c r="H16" s="33">
        <v>939678</v>
      </c>
      <c r="J16" s="17"/>
      <c r="K16" s="17"/>
      <c r="L16" s="17"/>
      <c r="M16" s="17"/>
      <c r="O16" s="1"/>
    </row>
    <row r="17" spans="1:13" ht="12" customHeight="1" x14ac:dyDescent="0.35">
      <c r="A17" s="6"/>
      <c r="B17" s="6"/>
      <c r="C17" s="8" t="s">
        <v>9</v>
      </c>
      <c r="D17" s="33">
        <v>374028</v>
      </c>
      <c r="E17" s="33">
        <v>377716</v>
      </c>
      <c r="F17" s="33">
        <v>385384</v>
      </c>
      <c r="G17" s="33">
        <v>399484</v>
      </c>
      <c r="H17" s="33">
        <v>408887</v>
      </c>
      <c r="J17" s="17"/>
      <c r="K17" s="17"/>
      <c r="L17" s="17"/>
      <c r="M17" s="17"/>
    </row>
    <row r="18" spans="1:13" ht="12" customHeight="1" x14ac:dyDescent="0.35">
      <c r="A18" s="2"/>
      <c r="B18" s="2"/>
      <c r="C18" s="8" t="s">
        <v>10</v>
      </c>
      <c r="D18" s="33">
        <v>63793</v>
      </c>
      <c r="E18" s="33">
        <v>67403</v>
      </c>
      <c r="F18" s="33">
        <v>65821</v>
      </c>
      <c r="G18" s="33">
        <v>66397</v>
      </c>
      <c r="H18" s="33">
        <v>65219</v>
      </c>
      <c r="J18" s="17"/>
      <c r="K18" s="17"/>
      <c r="L18" s="17"/>
      <c r="M18" s="17"/>
    </row>
    <row r="19" spans="1:13" ht="12" customHeight="1" x14ac:dyDescent="0.35">
      <c r="C19" s="8" t="s">
        <v>11</v>
      </c>
      <c r="D19" s="33">
        <v>618135</v>
      </c>
      <c r="E19" s="33">
        <v>635985</v>
      </c>
      <c r="F19" s="33">
        <v>639019</v>
      </c>
      <c r="G19" s="33">
        <v>641439</v>
      </c>
      <c r="H19" s="33">
        <v>642395</v>
      </c>
      <c r="J19" s="17"/>
      <c r="K19" s="17"/>
      <c r="L19" s="17"/>
      <c r="M19" s="17"/>
    </row>
    <row r="20" spans="1:13" ht="12" customHeight="1" x14ac:dyDescent="0.3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35">
      <c r="B21" s="6" t="s">
        <v>13</v>
      </c>
      <c r="C21" s="7" t="s">
        <v>7</v>
      </c>
      <c r="D21" s="33">
        <v>202380</v>
      </c>
      <c r="E21" s="33">
        <v>201900</v>
      </c>
      <c r="F21" s="33">
        <v>198991</v>
      </c>
      <c r="G21" s="33">
        <v>196468</v>
      </c>
      <c r="H21" s="33">
        <v>195244</v>
      </c>
      <c r="J21" s="17"/>
      <c r="K21" s="17"/>
      <c r="L21" s="17"/>
      <c r="M21" s="17"/>
    </row>
    <row r="22" spans="1:13" ht="12" customHeight="1" x14ac:dyDescent="0.35">
      <c r="A22" s="2"/>
      <c r="B22" s="2"/>
      <c r="C22" s="8" t="s">
        <v>8</v>
      </c>
      <c r="D22" s="33">
        <v>47293</v>
      </c>
      <c r="E22" s="33">
        <v>46693</v>
      </c>
      <c r="F22" s="33">
        <v>45457</v>
      </c>
      <c r="G22" s="33">
        <v>44594</v>
      </c>
      <c r="H22" s="33">
        <v>44343</v>
      </c>
      <c r="J22" s="17"/>
      <c r="K22" s="17"/>
      <c r="L22" s="17"/>
      <c r="M22" s="17"/>
    </row>
    <row r="23" spans="1:13" ht="12" customHeight="1" x14ac:dyDescent="0.35">
      <c r="A23" s="6"/>
      <c r="B23" s="6"/>
      <c r="C23" s="8" t="s">
        <v>9</v>
      </c>
      <c r="D23" s="33">
        <v>39561</v>
      </c>
      <c r="E23" s="33">
        <v>38835</v>
      </c>
      <c r="F23" s="33">
        <v>37419</v>
      </c>
      <c r="G23" s="33">
        <v>36433</v>
      </c>
      <c r="H23" s="33">
        <v>35678</v>
      </c>
      <c r="J23" s="17"/>
      <c r="K23" s="17"/>
      <c r="L23" s="17"/>
      <c r="M23" s="17"/>
    </row>
    <row r="24" spans="1:13" ht="12" customHeight="1" x14ac:dyDescent="0.35">
      <c r="A24" s="2"/>
      <c r="B24" s="2"/>
      <c r="C24" s="8" t="s">
        <v>10</v>
      </c>
      <c r="D24" s="33">
        <v>12718</v>
      </c>
      <c r="E24" s="33">
        <v>12194</v>
      </c>
      <c r="F24" s="33">
        <v>11976</v>
      </c>
      <c r="G24" s="33">
        <v>11529</v>
      </c>
      <c r="H24" s="33">
        <v>11271</v>
      </c>
      <c r="J24" s="17"/>
      <c r="K24" s="17"/>
      <c r="L24" s="17"/>
      <c r="M24" s="17"/>
    </row>
    <row r="25" spans="1:13" ht="12" customHeight="1" x14ac:dyDescent="0.35">
      <c r="C25" s="8" t="s">
        <v>11</v>
      </c>
      <c r="D25" s="33">
        <v>102808</v>
      </c>
      <c r="E25" s="33">
        <v>104178</v>
      </c>
      <c r="F25" s="33">
        <v>104139</v>
      </c>
      <c r="G25" s="33">
        <v>103912</v>
      </c>
      <c r="H25" s="33">
        <v>103952</v>
      </c>
      <c r="J25" s="17"/>
      <c r="K25" s="17"/>
      <c r="L25" s="17"/>
      <c r="M25" s="17"/>
    </row>
    <row r="26" spans="1:13" ht="12" customHeight="1" x14ac:dyDescent="0.3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3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3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3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3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35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3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 xr:uid="{00000000-0004-0000-0000-000000000000}"/>
    <hyperlink ref="A29:B29" r:id="rId2" display="Explanatory notes" xr:uid="{00000000-0004-0000-0000-000001000000}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S59"/>
  <sheetViews>
    <sheetView showGridLines="0" workbookViewId="0">
      <selection activeCell="F2" sqref="F2:J2"/>
    </sheetView>
  </sheetViews>
  <sheetFormatPr defaultColWidth="10.90625" defaultRowHeight="14.5" x14ac:dyDescent="0.35"/>
  <cols>
    <col min="1" max="1" width="2.6328125" customWidth="1"/>
    <col min="2" max="2" width="21.6328125" customWidth="1"/>
    <col min="3" max="3" width="11.6328125" customWidth="1"/>
    <col min="4" max="9" width="8.6328125" customWidth="1"/>
    <col min="16" max="17" width="9.36328125" customWidth="1"/>
    <col min="18" max="18" width="9.90625" customWidth="1"/>
    <col min="19" max="19" width="10" customWidth="1"/>
  </cols>
  <sheetData>
    <row r="1" spans="1:19" ht="47.25" customHeight="1" x14ac:dyDescent="0.35"/>
    <row r="2" spans="1:19" ht="18" customHeight="1" x14ac:dyDescent="0.35">
      <c r="A2" s="38" t="s">
        <v>16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35">
      <c r="A3" s="40" t="s">
        <v>1</v>
      </c>
      <c r="B3" s="35"/>
      <c r="C3" s="35"/>
      <c r="D3" s="16"/>
    </row>
    <row r="4" spans="1:19" ht="18" customHeight="1" x14ac:dyDescent="0.3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35">
      <c r="A5" s="2"/>
      <c r="B5" s="2"/>
      <c r="C5" s="2"/>
      <c r="D5" s="2"/>
      <c r="E5" s="2"/>
      <c r="F5" s="2"/>
      <c r="G5" s="2"/>
      <c r="H5" s="2"/>
    </row>
    <row r="6" spans="1:19" ht="12" customHeight="1" x14ac:dyDescent="0.35">
      <c r="A6" s="25" t="s">
        <v>18</v>
      </c>
      <c r="B6" s="25"/>
      <c r="C6" s="25"/>
      <c r="D6" s="2"/>
      <c r="E6" s="2"/>
      <c r="F6" s="2"/>
      <c r="G6" s="2"/>
      <c r="H6" s="2"/>
    </row>
    <row r="7" spans="1:19" ht="12" customHeight="1" x14ac:dyDescent="0.3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3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35">
      <c r="B9" s="2" t="s">
        <v>19</v>
      </c>
      <c r="C9" s="7" t="s">
        <v>7</v>
      </c>
      <c r="D9" s="33">
        <v>4542342.9379099999</v>
      </c>
      <c r="E9" s="33">
        <v>4557141.4683100004</v>
      </c>
      <c r="F9" s="33">
        <v>4604211.5219000001</v>
      </c>
      <c r="G9" s="33">
        <v>4678984.2636500001</v>
      </c>
      <c r="H9" s="33">
        <v>4764566.3151700003</v>
      </c>
      <c r="I9" s="15"/>
    </row>
    <row r="10" spans="1:19" ht="12" customHeight="1" x14ac:dyDescent="0.35">
      <c r="A10" s="2"/>
      <c r="B10" s="2"/>
      <c r="C10" s="8" t="s">
        <v>8</v>
      </c>
      <c r="D10" s="33">
        <v>1501435.3977099999</v>
      </c>
      <c r="E10" s="33">
        <v>1504521.2541100001</v>
      </c>
      <c r="F10" s="33">
        <v>1514074.79742</v>
      </c>
      <c r="G10" s="33">
        <v>1513589.0726999999</v>
      </c>
      <c r="H10" s="33">
        <v>1508955.6168899999</v>
      </c>
      <c r="I10" s="15"/>
    </row>
    <row r="11" spans="1:19" ht="12" customHeight="1" x14ac:dyDescent="0.35">
      <c r="A11" s="2"/>
      <c r="B11" s="2"/>
      <c r="C11" s="8" t="s">
        <v>9</v>
      </c>
      <c r="D11" s="33">
        <v>889351.43049000006</v>
      </c>
      <c r="E11" s="33">
        <v>887073.07476999995</v>
      </c>
      <c r="F11" s="33">
        <v>914848.24575</v>
      </c>
      <c r="G11" s="33">
        <v>986680.69768999994</v>
      </c>
      <c r="H11" s="33">
        <v>1064541.81115</v>
      </c>
      <c r="I11" s="15"/>
    </row>
    <row r="12" spans="1:19" ht="12" customHeight="1" x14ac:dyDescent="0.35">
      <c r="A12" s="2"/>
      <c r="B12" s="2"/>
      <c r="C12" s="8" t="s">
        <v>10</v>
      </c>
      <c r="D12" s="33">
        <v>67096.319759999998</v>
      </c>
      <c r="E12" s="33">
        <v>65736.062839999999</v>
      </c>
      <c r="F12" s="33">
        <v>66368.162450000003</v>
      </c>
      <c r="G12" s="33">
        <v>66585.056649999999</v>
      </c>
      <c r="H12" s="33">
        <v>66318.333679999996</v>
      </c>
      <c r="I12" s="15"/>
    </row>
    <row r="13" spans="1:19" ht="12" customHeight="1" x14ac:dyDescent="0.35">
      <c r="A13" s="2"/>
      <c r="B13" s="2"/>
      <c r="C13" s="8" t="s">
        <v>11</v>
      </c>
      <c r="D13" s="33">
        <v>2084459.7899499999</v>
      </c>
      <c r="E13" s="33">
        <v>2099811.0765900002</v>
      </c>
      <c r="F13" s="33">
        <v>2108920.3162799999</v>
      </c>
      <c r="G13" s="33">
        <v>2112129.4366100002</v>
      </c>
      <c r="H13" s="33">
        <v>2124750.55345</v>
      </c>
      <c r="I13" s="15"/>
    </row>
    <row r="14" spans="1:19" ht="12" customHeight="1" x14ac:dyDescent="0.3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35">
      <c r="B15" s="6" t="s">
        <v>20</v>
      </c>
      <c r="C15" s="7" t="s">
        <v>7</v>
      </c>
      <c r="D15" s="33">
        <v>4542342.9379099999</v>
      </c>
      <c r="E15" s="33">
        <v>4557141.4683100004</v>
      </c>
      <c r="F15" s="33">
        <v>4604211.5219000001</v>
      </c>
      <c r="G15" s="33">
        <v>4678984.2636500001</v>
      </c>
      <c r="H15" s="33">
        <v>4764566.3151700003</v>
      </c>
      <c r="I15" s="15"/>
    </row>
    <row r="16" spans="1:19" ht="12" customHeight="1" x14ac:dyDescent="0.35">
      <c r="A16" s="6"/>
      <c r="B16" s="6"/>
      <c r="C16" s="8" t="s">
        <v>8</v>
      </c>
      <c r="D16" s="33">
        <v>1501435.3977099999</v>
      </c>
      <c r="E16" s="33">
        <v>1504521.2541100001</v>
      </c>
      <c r="F16" s="33">
        <v>1514074.79742</v>
      </c>
      <c r="G16" s="33">
        <v>1513589.0726999999</v>
      </c>
      <c r="H16" s="33">
        <v>1508955.6168899999</v>
      </c>
      <c r="I16" s="15"/>
    </row>
    <row r="17" spans="1:19" ht="12" customHeight="1" x14ac:dyDescent="0.35">
      <c r="A17" s="6"/>
      <c r="B17" s="6"/>
      <c r="C17" s="8" t="s">
        <v>9</v>
      </c>
      <c r="D17" s="33">
        <v>889351.43049000006</v>
      </c>
      <c r="E17" s="33">
        <v>887073.07476999995</v>
      </c>
      <c r="F17" s="33">
        <v>914848.24575</v>
      </c>
      <c r="G17" s="33">
        <v>986680.69768999994</v>
      </c>
      <c r="H17" s="33">
        <v>1064541.81115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35">
      <c r="A18" s="6"/>
      <c r="B18" s="6"/>
      <c r="C18" s="8" t="s">
        <v>10</v>
      </c>
      <c r="D18" s="33">
        <v>67096.319759999998</v>
      </c>
      <c r="E18" s="33">
        <v>65736.062839999999</v>
      </c>
      <c r="F18" s="33">
        <v>66368.162450000003</v>
      </c>
      <c r="G18" s="33">
        <v>66585.056649999999</v>
      </c>
      <c r="H18" s="33">
        <v>66318.333679999996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35">
      <c r="A19" s="6"/>
      <c r="B19" s="6"/>
      <c r="C19" s="8" t="s">
        <v>11</v>
      </c>
      <c r="D19" s="33">
        <v>2084459.7899499999</v>
      </c>
      <c r="E19" s="33">
        <v>2099811.0765900002</v>
      </c>
      <c r="F19" s="33">
        <v>2108920.3162799999</v>
      </c>
      <c r="G19" s="33">
        <v>2112129.4366100002</v>
      </c>
      <c r="H19" s="33">
        <v>2124750.55345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3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35">
      <c r="B21" s="2" t="s">
        <v>21</v>
      </c>
      <c r="C21" s="7" t="s">
        <v>7</v>
      </c>
      <c r="D21" s="33">
        <v>544245.66465000005</v>
      </c>
      <c r="E21" s="33">
        <v>537270.97184000001</v>
      </c>
      <c r="F21" s="33">
        <v>550396.52067</v>
      </c>
      <c r="G21" s="33">
        <v>577172.46713</v>
      </c>
      <c r="H21" s="33">
        <v>602027.37060000002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35">
      <c r="B22" s="2"/>
      <c r="C22" s="8" t="s">
        <v>8</v>
      </c>
      <c r="D22" s="33">
        <v>181779.09687000001</v>
      </c>
      <c r="E22" s="33">
        <v>184535.34784999999</v>
      </c>
      <c r="F22" s="33">
        <v>188060.55348</v>
      </c>
      <c r="G22" s="33">
        <v>191893.78242999999</v>
      </c>
      <c r="H22" s="33">
        <v>194294.81146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35">
      <c r="B23" s="2"/>
      <c r="C23" s="8" t="s">
        <v>9</v>
      </c>
      <c r="D23" s="33">
        <v>92970.91287</v>
      </c>
      <c r="E23" s="33">
        <v>91613.773180000004</v>
      </c>
      <c r="F23" s="33">
        <v>95925.149479999993</v>
      </c>
      <c r="G23" s="33">
        <v>109794.89748</v>
      </c>
      <c r="H23" s="33">
        <v>119673.96700999999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35">
      <c r="B24" s="2"/>
      <c r="C24" s="8" t="s">
        <v>10</v>
      </c>
      <c r="D24" s="33">
        <v>8250.5464599999996</v>
      </c>
      <c r="E24" s="33">
        <v>8183.6788200000001</v>
      </c>
      <c r="F24" s="33">
        <v>8504.4143800000002</v>
      </c>
      <c r="G24" s="33">
        <v>8684.3576499999999</v>
      </c>
      <c r="H24" s="33">
        <v>8713.92713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35">
      <c r="B25" s="2"/>
      <c r="C25" s="8" t="s">
        <v>11</v>
      </c>
      <c r="D25" s="33">
        <v>261245.10845</v>
      </c>
      <c r="E25" s="33">
        <v>252938.17199</v>
      </c>
      <c r="F25" s="33">
        <v>257906.40333</v>
      </c>
      <c r="G25" s="33">
        <v>266799.42956999998</v>
      </c>
      <c r="H25" s="33">
        <v>279344.66499999998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3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35">
      <c r="B27" s="2" t="s">
        <v>22</v>
      </c>
      <c r="C27" s="7" t="s">
        <v>7</v>
      </c>
      <c r="D27" s="33">
        <v>3831936.8608200001</v>
      </c>
      <c r="E27" s="33">
        <v>3850814.7829499999</v>
      </c>
      <c r="F27" s="33">
        <v>3885413.0470500002</v>
      </c>
      <c r="G27" s="33">
        <v>3940635.9099699999</v>
      </c>
      <c r="H27" s="33">
        <v>3991699.6038700002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35">
      <c r="B28" s="2"/>
      <c r="C28" s="8" t="s">
        <v>8</v>
      </c>
      <c r="D28" s="33">
        <v>1294972.42454</v>
      </c>
      <c r="E28" s="33">
        <v>1295381.6150799999</v>
      </c>
      <c r="F28" s="33">
        <v>1301516.28942</v>
      </c>
      <c r="G28" s="33">
        <v>1295091.9200899999</v>
      </c>
      <c r="H28" s="33">
        <v>1281298.5530300001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35">
      <c r="A29" s="15"/>
      <c r="B29" s="15"/>
      <c r="C29" s="8" t="s">
        <v>9</v>
      </c>
      <c r="D29" s="33">
        <v>776224.25592000003</v>
      </c>
      <c r="E29" s="33">
        <v>774960.25283000001</v>
      </c>
      <c r="F29" s="33">
        <v>801178.38486999995</v>
      </c>
      <c r="G29" s="33">
        <v>868191.87026</v>
      </c>
      <c r="H29" s="33">
        <v>935695.55688000005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35">
      <c r="B30" s="2"/>
      <c r="C30" s="8" t="s">
        <v>10</v>
      </c>
      <c r="D30" s="33">
        <v>53658.569790000001</v>
      </c>
      <c r="E30" s="33">
        <v>52363.002560000001</v>
      </c>
      <c r="F30" s="33">
        <v>52195.972679999999</v>
      </c>
      <c r="G30" s="33">
        <v>52161.636169999998</v>
      </c>
      <c r="H30" s="33">
        <v>51976.908490000002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35">
      <c r="B31" s="2"/>
      <c r="C31" s="8" t="s">
        <v>11</v>
      </c>
      <c r="D31" s="33">
        <v>1707081.61057</v>
      </c>
      <c r="E31" s="33">
        <v>1728109.9124799999</v>
      </c>
      <c r="F31" s="33">
        <v>1730522.4000800001</v>
      </c>
      <c r="G31" s="33">
        <v>1725190.4834499999</v>
      </c>
      <c r="H31" s="33">
        <v>1722728.58547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3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35">
      <c r="B33" s="2" t="s">
        <v>23</v>
      </c>
      <c r="C33" s="7" t="s">
        <v>7</v>
      </c>
      <c r="D33" s="33">
        <v>1918123.11815</v>
      </c>
      <c r="E33" s="33">
        <v>2011844.73854</v>
      </c>
      <c r="F33" s="33">
        <v>2102459.7490699999</v>
      </c>
      <c r="G33" s="33">
        <v>2217279.9325100002</v>
      </c>
      <c r="H33" s="33">
        <v>2335443.6239999998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35">
      <c r="A34" s="2"/>
      <c r="B34" s="2"/>
      <c r="C34" s="8" t="s">
        <v>8</v>
      </c>
      <c r="D34" s="33">
        <v>861125.26295</v>
      </c>
      <c r="E34" s="33">
        <v>912859.96210999996</v>
      </c>
      <c r="F34" s="33">
        <v>955714.69703000004</v>
      </c>
      <c r="G34" s="33">
        <v>979132.42628000001</v>
      </c>
      <c r="H34" s="33">
        <v>1011813.74862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35">
      <c r="A35" s="2"/>
      <c r="B35" s="2"/>
      <c r="C35" s="8" t="s">
        <v>9</v>
      </c>
      <c r="D35" s="33">
        <v>395739.43803000002</v>
      </c>
      <c r="E35" s="33">
        <v>415665.40081999998</v>
      </c>
      <c r="F35" s="33">
        <v>456397.37650999997</v>
      </c>
      <c r="G35" s="33">
        <v>527583.32935999997</v>
      </c>
      <c r="H35" s="33">
        <v>595148.20145000005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35">
      <c r="B36" s="15"/>
      <c r="C36" s="8" t="s">
        <v>10</v>
      </c>
      <c r="D36" s="33">
        <v>23834.42308</v>
      </c>
      <c r="E36" s="33">
        <v>26555.75864</v>
      </c>
      <c r="F36" s="33">
        <v>26499.69601</v>
      </c>
      <c r="G36" s="33">
        <v>26420.842069999999</v>
      </c>
      <c r="H36" s="33">
        <v>26284.07879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35">
      <c r="A37" s="2"/>
      <c r="B37" s="2"/>
      <c r="C37" s="8" t="s">
        <v>11</v>
      </c>
      <c r="D37" s="33">
        <v>637423.99409000005</v>
      </c>
      <c r="E37" s="33">
        <v>656763.61696999997</v>
      </c>
      <c r="F37" s="33">
        <v>663847.97952000005</v>
      </c>
      <c r="G37" s="33">
        <v>684143.33479999995</v>
      </c>
      <c r="H37" s="33">
        <v>702197.59513999999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3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35">
      <c r="A39" s="2"/>
      <c r="B39" s="2" t="s">
        <v>24</v>
      </c>
      <c r="C39" s="7" t="s">
        <v>7</v>
      </c>
      <c r="D39" s="33">
        <v>1366339.55149</v>
      </c>
      <c r="E39" s="33">
        <v>1281042.76822</v>
      </c>
      <c r="F39" s="33">
        <v>1276371.2365000001</v>
      </c>
      <c r="G39" s="33">
        <v>1306701.4834</v>
      </c>
      <c r="H39" s="33">
        <v>1306961.3023900001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35">
      <c r="A40" s="2"/>
      <c r="B40" s="2"/>
      <c r="C40" s="8" t="s">
        <v>8</v>
      </c>
      <c r="D40" s="33">
        <v>365760.05556000001</v>
      </c>
      <c r="E40" s="33">
        <v>337350.56569999998</v>
      </c>
      <c r="F40" s="33">
        <v>320605.29298999999</v>
      </c>
      <c r="G40" s="33">
        <v>354177.39948000002</v>
      </c>
      <c r="H40" s="33">
        <v>323176.10232000001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35">
      <c r="A41" s="2"/>
      <c r="B41" s="2"/>
      <c r="C41" s="8" t="s">
        <v>9</v>
      </c>
      <c r="D41" s="33">
        <v>276606.70238999999</v>
      </c>
      <c r="E41" s="33">
        <v>255147.71471</v>
      </c>
      <c r="F41" s="33">
        <v>243439.10555000001</v>
      </c>
      <c r="G41" s="33">
        <v>254256.80606</v>
      </c>
      <c r="H41" s="33">
        <v>264948.64639000001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35">
      <c r="A42" s="2"/>
      <c r="B42" s="15"/>
      <c r="C42" s="8" t="s">
        <v>10</v>
      </c>
      <c r="D42" s="33">
        <v>32235.272779999999</v>
      </c>
      <c r="E42" s="33">
        <v>27971.495200000001</v>
      </c>
      <c r="F42" s="33">
        <v>29689.053029999999</v>
      </c>
      <c r="G42" s="33">
        <v>29219.852279999999</v>
      </c>
      <c r="H42" s="33">
        <v>28085.040679999998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35">
      <c r="A43" s="2"/>
      <c r="B43" s="2"/>
      <c r="C43" s="8" t="s">
        <v>11</v>
      </c>
      <c r="D43" s="33">
        <v>691737.52075999998</v>
      </c>
      <c r="E43" s="33">
        <v>660572.99260999996</v>
      </c>
      <c r="F43" s="33">
        <v>682637.78492999997</v>
      </c>
      <c r="G43" s="33">
        <v>669047.42558000004</v>
      </c>
      <c r="H43" s="33">
        <v>690751.51300000004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3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35">
      <c r="B45" s="2" t="s">
        <v>25</v>
      </c>
      <c r="C45" s="7" t="s">
        <v>7</v>
      </c>
      <c r="D45" s="33">
        <v>3510051.2819500002</v>
      </c>
      <c r="E45" s="33">
        <v>3514848.0567600001</v>
      </c>
      <c r="F45" s="33">
        <v>3548325.7590700001</v>
      </c>
      <c r="G45" s="33">
        <v>3596626.7851100001</v>
      </c>
      <c r="H45" s="33">
        <v>3646333.64646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35">
      <c r="A46" s="2"/>
      <c r="B46" s="2"/>
      <c r="C46" s="8" t="s">
        <v>8</v>
      </c>
      <c r="D46" s="33">
        <v>1179419.3687</v>
      </c>
      <c r="E46" s="33">
        <v>1177430.9726499999</v>
      </c>
      <c r="F46" s="33">
        <v>1179816.1729299999</v>
      </c>
      <c r="G46" s="33">
        <v>1180336.3320599999</v>
      </c>
      <c r="H46" s="33">
        <v>1163393.1015399999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35">
      <c r="A47" s="2"/>
      <c r="B47" s="2"/>
      <c r="C47" s="8" t="s">
        <v>9</v>
      </c>
      <c r="D47" s="33">
        <v>708208.58054</v>
      </c>
      <c r="E47" s="33">
        <v>707064.57137999998</v>
      </c>
      <c r="F47" s="33">
        <v>734023.04639000003</v>
      </c>
      <c r="G47" s="33">
        <v>789944.73924000002</v>
      </c>
      <c r="H47" s="33">
        <v>855669.29599999997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35">
      <c r="C48" s="8" t="s">
        <v>10</v>
      </c>
      <c r="D48" s="33">
        <v>50756.579890000001</v>
      </c>
      <c r="E48" s="33">
        <v>48885.230510000001</v>
      </c>
      <c r="F48" s="33">
        <v>49252.602169999998</v>
      </c>
      <c r="G48" s="33">
        <v>50739.642849999997</v>
      </c>
      <c r="H48" s="33">
        <v>51954.486270000001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35">
      <c r="A49" s="2"/>
      <c r="B49" s="2"/>
      <c r="C49" s="8" t="s">
        <v>11</v>
      </c>
      <c r="D49" s="33">
        <v>1571666.7528200001</v>
      </c>
      <c r="E49" s="33">
        <v>1581467.2822199999</v>
      </c>
      <c r="F49" s="33">
        <v>1585233.9375799999</v>
      </c>
      <c r="G49" s="33">
        <v>1575606.0709599999</v>
      </c>
      <c r="H49" s="33">
        <v>1575316.7626499999</v>
      </c>
      <c r="I49" s="15"/>
    </row>
    <row r="50" spans="1:19" ht="12" customHeight="1" x14ac:dyDescent="0.3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3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35">
      <c r="A52" s="26" t="s">
        <v>26</v>
      </c>
      <c r="B52" s="46" t="s">
        <v>44</v>
      </c>
      <c r="C52" s="46"/>
      <c r="D52" s="46"/>
      <c r="E52" s="46"/>
      <c r="F52" s="46"/>
      <c r="G52" s="46"/>
      <c r="H52" s="27"/>
    </row>
    <row r="53" spans="1:19" ht="26.25" customHeight="1" x14ac:dyDescent="0.35">
      <c r="A53" s="26" t="s">
        <v>27</v>
      </c>
      <c r="B53" s="46" t="s">
        <v>28</v>
      </c>
      <c r="C53" s="46"/>
      <c r="D53" s="46"/>
      <c r="E53" s="46"/>
      <c r="F53" s="46"/>
      <c r="G53" s="46"/>
      <c r="H53" s="27"/>
    </row>
    <row r="54" spans="1:19" ht="26.25" customHeight="1" x14ac:dyDescent="0.35">
      <c r="A54" s="26" t="s">
        <v>29</v>
      </c>
      <c r="B54" s="46" t="s">
        <v>30</v>
      </c>
      <c r="C54" s="46"/>
      <c r="D54" s="46"/>
      <c r="E54" s="46"/>
      <c r="F54" s="46"/>
      <c r="G54" s="46"/>
      <c r="H54" s="27"/>
    </row>
    <row r="55" spans="1:19" ht="26.25" customHeight="1" x14ac:dyDescent="0.35">
      <c r="A55" s="26" t="s">
        <v>31</v>
      </c>
      <c r="B55" s="46" t="s">
        <v>32</v>
      </c>
      <c r="C55" s="46"/>
      <c r="D55" s="46"/>
      <c r="E55" s="46"/>
      <c r="F55" s="46"/>
      <c r="G55" s="46"/>
      <c r="H55" s="27"/>
    </row>
    <row r="56" spans="1:19" ht="12" customHeight="1" x14ac:dyDescent="0.3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3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3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35">
      <c r="A59" s="34" t="s">
        <v>45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 xr:uid="{00000000-0004-0000-0100-000000000000}"/>
    <hyperlink ref="A57:B57" r:id="rId2" display="Explanatory notes" xr:uid="{00000000-0004-0000-0100-000001000000}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35"/>
  <sheetViews>
    <sheetView showGridLines="0" workbookViewId="0">
      <selection activeCell="F2" sqref="F2:J2"/>
    </sheetView>
  </sheetViews>
  <sheetFormatPr defaultColWidth="10.90625" defaultRowHeight="14.5" x14ac:dyDescent="0.35"/>
  <cols>
    <col min="1" max="1" width="2.6328125" customWidth="1"/>
    <col min="2" max="2" width="21.6328125" customWidth="1"/>
    <col min="3" max="3" width="11.6328125" customWidth="1"/>
    <col min="4" max="9" width="8.6328125" customWidth="1"/>
    <col min="11" max="11" width="10.08984375" customWidth="1"/>
  </cols>
  <sheetData>
    <row r="1" spans="1:25" ht="47.25" customHeight="1" x14ac:dyDescent="0.35"/>
    <row r="2" spans="1:25" ht="18" customHeight="1" x14ac:dyDescent="0.35">
      <c r="A2" s="38" t="s">
        <v>33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35">
      <c r="A3" s="40" t="s">
        <v>1</v>
      </c>
      <c r="B3" s="35"/>
      <c r="C3" s="35"/>
    </row>
    <row r="4" spans="1:25" ht="18" customHeight="1" x14ac:dyDescent="0.35">
      <c r="A4" s="24" t="s">
        <v>17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3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35">
      <c r="A6" s="36" t="s">
        <v>34</v>
      </c>
      <c r="B6" s="36"/>
      <c r="C6" s="4"/>
      <c r="D6" s="2"/>
      <c r="E6" s="2"/>
      <c r="F6" s="2"/>
      <c r="G6" s="2"/>
      <c r="H6" s="2"/>
    </row>
    <row r="7" spans="1:25" ht="12" customHeight="1" x14ac:dyDescent="0.3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3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35">
      <c r="B9" s="2" t="s">
        <v>35</v>
      </c>
      <c r="C9" s="7" t="s">
        <v>7</v>
      </c>
      <c r="D9" s="33">
        <v>69083.735809999998</v>
      </c>
      <c r="E9" s="33">
        <v>70509.707339999994</v>
      </c>
      <c r="F9" s="33">
        <v>71019.975600000005</v>
      </c>
      <c r="G9" s="33">
        <v>80217.848719999995</v>
      </c>
      <c r="H9" s="33">
        <v>91740.265150000007</v>
      </c>
      <c r="J9" s="17"/>
      <c r="K9" s="17"/>
      <c r="L9" s="17"/>
      <c r="M9" s="17"/>
    </row>
    <row r="10" spans="1:25" ht="12" customHeight="1" x14ac:dyDescent="0.35">
      <c r="A10" s="2"/>
      <c r="B10" s="2"/>
      <c r="C10" s="8" t="s">
        <v>8</v>
      </c>
      <c r="D10" s="33">
        <v>32385.962339999998</v>
      </c>
      <c r="E10" s="33">
        <v>35317.893029999999</v>
      </c>
      <c r="F10" s="33">
        <v>33992.680950000002</v>
      </c>
      <c r="G10" s="33">
        <v>38161.582390000003</v>
      </c>
      <c r="H10" s="33">
        <v>40647.221539999999</v>
      </c>
      <c r="J10" s="17"/>
      <c r="K10" s="17"/>
      <c r="L10" s="17"/>
      <c r="M10" s="17"/>
    </row>
    <row r="11" spans="1:25" ht="12" customHeight="1" x14ac:dyDescent="0.35">
      <c r="A11" s="2"/>
      <c r="B11" s="2"/>
      <c r="C11" s="8" t="s">
        <v>9</v>
      </c>
      <c r="D11" s="33">
        <v>11479.860839999999</v>
      </c>
      <c r="E11" s="33">
        <v>12121.181039999999</v>
      </c>
      <c r="F11" s="33">
        <v>13385.10103</v>
      </c>
      <c r="G11" s="33">
        <v>15997.54695</v>
      </c>
      <c r="H11" s="33">
        <v>21238.60557</v>
      </c>
      <c r="J11" s="17"/>
      <c r="K11" s="17"/>
      <c r="L11" s="17"/>
      <c r="M11" s="17"/>
    </row>
    <row r="12" spans="1:25" ht="12" customHeight="1" x14ac:dyDescent="0.35">
      <c r="A12" s="2"/>
      <c r="B12" s="2"/>
      <c r="C12" s="8" t="s">
        <v>10</v>
      </c>
      <c r="D12" s="33">
        <v>1404.0861</v>
      </c>
      <c r="E12" s="33">
        <v>1461.097</v>
      </c>
      <c r="F12" s="33">
        <v>1576.59088</v>
      </c>
      <c r="G12" s="33">
        <v>1464.42309</v>
      </c>
      <c r="H12" s="33">
        <v>1648.1098</v>
      </c>
      <c r="J12" s="17"/>
      <c r="K12" s="17"/>
      <c r="L12" s="17"/>
      <c r="M12" s="17"/>
    </row>
    <row r="13" spans="1:25" ht="12" customHeight="1" x14ac:dyDescent="0.35">
      <c r="A13" s="2"/>
      <c r="B13" s="2"/>
      <c r="C13" s="8" t="s">
        <v>11</v>
      </c>
      <c r="D13" s="33">
        <v>23813.826529999998</v>
      </c>
      <c r="E13" s="33">
        <v>21609.536270000001</v>
      </c>
      <c r="F13" s="33">
        <v>22065.602739999998</v>
      </c>
      <c r="G13" s="33">
        <v>24594.296289999998</v>
      </c>
      <c r="H13" s="33">
        <v>28206.328239999999</v>
      </c>
      <c r="J13" s="17"/>
      <c r="K13" s="17"/>
      <c r="L13" s="17"/>
      <c r="M13" s="17"/>
    </row>
    <row r="14" spans="1:25" ht="12" customHeight="1" x14ac:dyDescent="0.3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35">
      <c r="B15" s="2" t="s">
        <v>36</v>
      </c>
      <c r="C15" s="7" t="s">
        <v>7</v>
      </c>
      <c r="D15" s="33">
        <v>55142.740400000002</v>
      </c>
      <c r="E15" s="33">
        <v>60804.511700000003</v>
      </c>
      <c r="F15" s="33">
        <v>58710.285600000003</v>
      </c>
      <c r="G15" s="33">
        <v>65358.537329999999</v>
      </c>
      <c r="H15" s="33">
        <v>79849.990779999993</v>
      </c>
      <c r="J15" s="17"/>
      <c r="K15" s="17"/>
      <c r="L15" s="17"/>
      <c r="M15" s="17"/>
    </row>
    <row r="16" spans="1:25" ht="12" customHeight="1" x14ac:dyDescent="0.35">
      <c r="A16" s="2"/>
      <c r="B16" s="2"/>
      <c r="C16" s="8" t="s">
        <v>8</v>
      </c>
      <c r="D16" s="33">
        <v>29997.986860000001</v>
      </c>
      <c r="E16" s="33">
        <v>31927.08296</v>
      </c>
      <c r="F16" s="33">
        <v>30737.55215</v>
      </c>
      <c r="G16" s="33">
        <v>34135.676200000002</v>
      </c>
      <c r="H16" s="33">
        <v>41512.592259999998</v>
      </c>
      <c r="J16" s="17"/>
      <c r="K16" s="17"/>
      <c r="L16" s="17"/>
      <c r="M16" s="17"/>
    </row>
    <row r="17" spans="1:25" ht="12" customHeight="1" x14ac:dyDescent="0.35">
      <c r="A17" s="2"/>
      <c r="B17" s="2"/>
      <c r="C17" s="8" t="s">
        <v>9</v>
      </c>
      <c r="D17" s="33">
        <v>10660.610790000001</v>
      </c>
      <c r="E17" s="33">
        <v>12334.08396</v>
      </c>
      <c r="F17" s="33">
        <v>11598.12147</v>
      </c>
      <c r="G17" s="33">
        <v>14293.4786</v>
      </c>
      <c r="H17" s="33">
        <v>18783.569179999999</v>
      </c>
      <c r="J17" s="17"/>
      <c r="K17" s="17"/>
      <c r="L17" s="17"/>
      <c r="M17" s="17"/>
    </row>
    <row r="18" spans="1:25" ht="12" customHeight="1" x14ac:dyDescent="0.35">
      <c r="A18" s="2"/>
      <c r="B18" s="2"/>
      <c r="C18" s="8" t="s">
        <v>10</v>
      </c>
      <c r="D18" s="33">
        <v>1403.2938200000001</v>
      </c>
      <c r="E18" s="33">
        <v>1475.97072</v>
      </c>
      <c r="F18" s="33">
        <v>1441.8704700000001</v>
      </c>
      <c r="G18" s="33">
        <v>1359.40326</v>
      </c>
      <c r="H18" s="33">
        <v>1364.1100799999999</v>
      </c>
      <c r="J18" s="17"/>
      <c r="K18" s="17"/>
      <c r="L18" s="17"/>
      <c r="M18" s="17"/>
    </row>
    <row r="19" spans="1:25" ht="12" customHeight="1" x14ac:dyDescent="0.35">
      <c r="A19" s="2"/>
      <c r="B19" s="2"/>
      <c r="C19" s="8" t="s">
        <v>11</v>
      </c>
      <c r="D19" s="33">
        <v>13080.84893</v>
      </c>
      <c r="E19" s="33">
        <v>15067.37406</v>
      </c>
      <c r="F19" s="33">
        <v>14932.74151</v>
      </c>
      <c r="G19" s="33">
        <v>15569.97927</v>
      </c>
      <c r="H19" s="33">
        <v>18189.719260000002</v>
      </c>
      <c r="J19" s="17"/>
      <c r="K19" s="17"/>
      <c r="L19" s="17"/>
      <c r="M19" s="17"/>
    </row>
    <row r="20" spans="1:25" ht="12" customHeight="1" x14ac:dyDescent="0.3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35">
      <c r="B21" s="6" t="s">
        <v>37</v>
      </c>
      <c r="C21" s="7" t="s">
        <v>7</v>
      </c>
      <c r="D21" s="33">
        <v>13940.99541</v>
      </c>
      <c r="E21" s="33">
        <v>9705.1956399999908</v>
      </c>
      <c r="F21" s="33">
        <v>12309.69</v>
      </c>
      <c r="G21" s="33">
        <v>14859.311390000001</v>
      </c>
      <c r="H21" s="33">
        <v>11890.274369999999</v>
      </c>
      <c r="J21" s="17"/>
      <c r="K21" s="17"/>
      <c r="L21" s="17"/>
      <c r="M21" s="17"/>
    </row>
    <row r="22" spans="1:25" ht="12" customHeight="1" x14ac:dyDescent="0.35">
      <c r="A22" s="6"/>
      <c r="B22" s="6"/>
      <c r="C22" s="8" t="s">
        <v>8</v>
      </c>
      <c r="D22" s="33">
        <v>2387.9754799999901</v>
      </c>
      <c r="E22" s="33">
        <v>3390.81007</v>
      </c>
      <c r="F22" s="33">
        <v>3255.12879999999</v>
      </c>
      <c r="G22" s="33">
        <v>4025.9061900000202</v>
      </c>
      <c r="H22" s="33">
        <v>-865.37072000001399</v>
      </c>
      <c r="J22" s="17"/>
      <c r="K22" s="17"/>
      <c r="L22" s="17"/>
      <c r="M22" s="17"/>
    </row>
    <row r="23" spans="1:25" ht="12" customHeight="1" x14ac:dyDescent="0.35">
      <c r="A23" s="6"/>
      <c r="B23" s="6"/>
      <c r="C23" s="8" t="s">
        <v>9</v>
      </c>
      <c r="D23" s="33">
        <v>819.25004999999499</v>
      </c>
      <c r="E23" s="33">
        <v>-212.90292000000201</v>
      </c>
      <c r="F23" s="33">
        <v>1786.97956000001</v>
      </c>
      <c r="G23" s="33">
        <v>1704.06835</v>
      </c>
      <c r="H23" s="33">
        <v>2455.0363899999902</v>
      </c>
      <c r="J23" s="17"/>
      <c r="K23" s="17"/>
      <c r="L23" s="17"/>
      <c r="M23" s="17"/>
    </row>
    <row r="24" spans="1:25" ht="12" customHeight="1" x14ac:dyDescent="0.35">
      <c r="A24" s="6"/>
      <c r="B24" s="6"/>
      <c r="C24" s="8" t="s">
        <v>10</v>
      </c>
      <c r="D24" s="33">
        <v>0.79227999999966403</v>
      </c>
      <c r="E24" s="33">
        <v>-14.87372</v>
      </c>
      <c r="F24" s="33">
        <v>134.72040999999999</v>
      </c>
      <c r="G24" s="33">
        <v>105.01983</v>
      </c>
      <c r="H24" s="33">
        <v>283.99972000000002</v>
      </c>
      <c r="J24" s="17"/>
      <c r="K24" s="17"/>
      <c r="L24" s="17"/>
      <c r="M24" s="17"/>
    </row>
    <row r="25" spans="1:25" ht="12" customHeight="1" x14ac:dyDescent="0.35">
      <c r="A25" s="6"/>
      <c r="B25" s="6"/>
      <c r="C25" s="8" t="s">
        <v>11</v>
      </c>
      <c r="D25" s="33">
        <v>10732.9776</v>
      </c>
      <c r="E25" s="33">
        <v>6542.1622100000004</v>
      </c>
      <c r="F25" s="33">
        <v>7132.8612300000004</v>
      </c>
      <c r="G25" s="33">
        <v>9024.3170199999895</v>
      </c>
      <c r="H25" s="33">
        <v>10016.608980000001</v>
      </c>
      <c r="J25" s="17"/>
      <c r="K25" s="17"/>
      <c r="L25" s="17"/>
      <c r="M25" s="17"/>
    </row>
    <row r="26" spans="1:25" ht="12" customHeight="1" x14ac:dyDescent="0.3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3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35">
      <c r="A28" s="47" t="s">
        <v>38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35">
      <c r="A29" s="15"/>
      <c r="B29" s="15"/>
      <c r="F29" s="12"/>
      <c r="G29" s="12"/>
      <c r="H29" s="12"/>
    </row>
    <row r="30" spans="1:25" ht="12" customHeight="1" x14ac:dyDescent="0.3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3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35">
      <c r="A32" s="34" t="s">
        <v>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3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35"/>
    <row r="35" spans="1:8" ht="12" customHeight="1" x14ac:dyDescent="0.3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 xr:uid="{00000000-0004-0000-0200-000000000000}"/>
    <hyperlink ref="A30:B30" r:id="rId2" display="Explanatory notes" xr:uid="{00000000-0004-0000-0200-000001000000}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29"/>
  <sheetViews>
    <sheetView showGridLines="0" tabSelected="1" workbookViewId="0">
      <selection activeCell="G2" sqref="G2:K2"/>
    </sheetView>
  </sheetViews>
  <sheetFormatPr defaultColWidth="10.90625" defaultRowHeight="14.5" x14ac:dyDescent="0.35"/>
  <cols>
    <col min="1" max="1" width="2.6328125" customWidth="1"/>
    <col min="2" max="2" width="27.6328125" customWidth="1"/>
    <col min="3" max="4" width="11.6328125" customWidth="1"/>
    <col min="5" max="9" width="8.6328125" customWidth="1"/>
    <col min="12" max="12" width="10.08984375" customWidth="1"/>
  </cols>
  <sheetData>
    <row r="1" spans="1:25" ht="47.25" customHeight="1" x14ac:dyDescent="0.35"/>
    <row r="2" spans="1:25" ht="18" customHeight="1" x14ac:dyDescent="0.35">
      <c r="A2" s="38" t="s">
        <v>39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35">
      <c r="A3" s="40" t="s">
        <v>1</v>
      </c>
      <c r="B3" s="35"/>
      <c r="C3" s="35"/>
      <c r="D3" s="16"/>
    </row>
    <row r="4" spans="1:25" ht="18" customHeight="1" x14ac:dyDescent="0.3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3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35">
      <c r="A6" s="36" t="s">
        <v>40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3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3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35">
      <c r="B9" s="2" t="s">
        <v>41</v>
      </c>
      <c r="C9" s="7" t="s">
        <v>7</v>
      </c>
      <c r="D9" s="25" t="s">
        <v>17</v>
      </c>
      <c r="E9" s="33">
        <v>119193.34243</v>
      </c>
      <c r="F9" s="33">
        <v>127036.97029</v>
      </c>
      <c r="G9" s="33">
        <v>139803.47308</v>
      </c>
      <c r="H9" s="33">
        <v>148969.15549</v>
      </c>
      <c r="I9" s="33">
        <v>154141.38492000001</v>
      </c>
      <c r="K9" s="17"/>
      <c r="L9" s="17"/>
      <c r="M9" s="17"/>
      <c r="N9" s="17"/>
    </row>
    <row r="10" spans="1:25" ht="12" customHeight="1" x14ac:dyDescent="0.35">
      <c r="A10" s="2"/>
      <c r="B10" s="2"/>
      <c r="C10" s="8" t="s">
        <v>8</v>
      </c>
      <c r="D10" s="25" t="s">
        <v>17</v>
      </c>
      <c r="E10" s="33">
        <v>68432.15569</v>
      </c>
      <c r="F10" s="33">
        <v>75977.245139999999</v>
      </c>
      <c r="G10" s="33">
        <v>85777.545280000006</v>
      </c>
      <c r="H10" s="33">
        <v>89866.620989999996</v>
      </c>
      <c r="I10" s="33">
        <v>91877.08584</v>
      </c>
      <c r="K10" s="17"/>
      <c r="L10" s="17"/>
      <c r="M10" s="17"/>
      <c r="N10" s="17"/>
    </row>
    <row r="11" spans="1:25" ht="12" customHeight="1" x14ac:dyDescent="0.35">
      <c r="A11" s="2"/>
      <c r="B11" s="2"/>
      <c r="C11" s="8" t="s">
        <v>9</v>
      </c>
      <c r="D11" s="25" t="s">
        <v>17</v>
      </c>
      <c r="E11" s="33">
        <v>20695.546780000001</v>
      </c>
      <c r="F11" s="33">
        <v>22695.423780000001</v>
      </c>
      <c r="G11" s="33">
        <v>25145.017049999999</v>
      </c>
      <c r="H11" s="33">
        <v>30098.657739999999</v>
      </c>
      <c r="I11" s="33">
        <v>33586.85673</v>
      </c>
      <c r="K11" s="17"/>
      <c r="L11" s="17"/>
      <c r="M11" s="17"/>
      <c r="N11" s="17"/>
    </row>
    <row r="12" spans="1:25" ht="12" customHeight="1" x14ac:dyDescent="0.35">
      <c r="A12" s="2"/>
      <c r="B12" s="2"/>
      <c r="C12" s="8" t="s">
        <v>10</v>
      </c>
      <c r="D12" s="25" t="s">
        <v>17</v>
      </c>
      <c r="E12" s="33">
        <v>2553.9209999999998</v>
      </c>
      <c r="F12" s="33">
        <v>2629.4960700000001</v>
      </c>
      <c r="G12" s="33">
        <v>2806.8501000000001</v>
      </c>
      <c r="H12" s="33">
        <v>2791.17337</v>
      </c>
      <c r="I12" s="33">
        <v>2583.4973199999999</v>
      </c>
      <c r="K12" s="17"/>
      <c r="L12" s="17"/>
      <c r="M12" s="17"/>
      <c r="N12" s="17"/>
    </row>
    <row r="13" spans="1:25" ht="12" customHeight="1" x14ac:dyDescent="0.35">
      <c r="A13" s="2"/>
      <c r="B13" s="2"/>
      <c r="C13" s="8" t="s">
        <v>11</v>
      </c>
      <c r="D13" s="25" t="s">
        <v>17</v>
      </c>
      <c r="E13" s="33">
        <v>27511.718959999998</v>
      </c>
      <c r="F13" s="33">
        <v>25734.8053</v>
      </c>
      <c r="G13" s="33">
        <v>26074.060649999999</v>
      </c>
      <c r="H13" s="33">
        <v>26212.703389999999</v>
      </c>
      <c r="I13" s="33">
        <v>26093.945029999999</v>
      </c>
      <c r="K13" s="17"/>
      <c r="L13" s="17"/>
      <c r="M13" s="17"/>
      <c r="N13" s="17"/>
    </row>
    <row r="14" spans="1:25" ht="12" customHeight="1" x14ac:dyDescent="0.3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35">
      <c r="B15" s="2" t="s">
        <v>42</v>
      </c>
      <c r="C15" s="7" t="s">
        <v>7</v>
      </c>
      <c r="D15" s="25" t="s">
        <v>2</v>
      </c>
      <c r="E15" s="33">
        <v>68310</v>
      </c>
      <c r="F15" s="33">
        <v>69607</v>
      </c>
      <c r="G15" s="33">
        <v>72484</v>
      </c>
      <c r="H15" s="33">
        <v>76326</v>
      </c>
      <c r="I15" s="33">
        <v>75467</v>
      </c>
      <c r="K15" s="17"/>
      <c r="L15" s="17"/>
      <c r="M15" s="17"/>
      <c r="N15" s="17"/>
    </row>
    <row r="16" spans="1:25" ht="12" customHeight="1" x14ac:dyDescent="0.35">
      <c r="A16" s="2"/>
      <c r="B16" s="2"/>
      <c r="C16" s="8" t="s">
        <v>8</v>
      </c>
      <c r="D16" s="25" t="s">
        <v>2</v>
      </c>
      <c r="E16" s="33">
        <v>45168</v>
      </c>
      <c r="F16" s="33">
        <v>46609</v>
      </c>
      <c r="G16" s="33">
        <v>49055</v>
      </c>
      <c r="H16" s="33">
        <v>52108</v>
      </c>
      <c r="I16" s="33">
        <v>51384</v>
      </c>
      <c r="K16" s="17"/>
      <c r="L16" s="17"/>
      <c r="M16" s="17"/>
      <c r="N16" s="17"/>
    </row>
    <row r="17" spans="1:25" ht="12" customHeight="1" x14ac:dyDescent="0.35">
      <c r="A17" s="2"/>
      <c r="B17" s="2"/>
      <c r="C17" s="8" t="s">
        <v>9</v>
      </c>
      <c r="D17" s="25" t="s">
        <v>2</v>
      </c>
      <c r="E17" s="33">
        <v>11886</v>
      </c>
      <c r="F17" s="33">
        <v>11993</v>
      </c>
      <c r="G17" s="33">
        <v>12357</v>
      </c>
      <c r="H17" s="33">
        <v>13151</v>
      </c>
      <c r="I17" s="33">
        <v>13419</v>
      </c>
      <c r="K17" s="17"/>
      <c r="L17" s="17"/>
      <c r="M17" s="17"/>
      <c r="N17" s="17"/>
    </row>
    <row r="18" spans="1:25" ht="12" customHeight="1" x14ac:dyDescent="0.35">
      <c r="A18" s="2"/>
      <c r="B18" s="2"/>
      <c r="C18" s="8" t="s">
        <v>10</v>
      </c>
      <c r="D18" s="25" t="s">
        <v>2</v>
      </c>
      <c r="E18" s="33">
        <v>2191</v>
      </c>
      <c r="F18" s="33">
        <v>2269</v>
      </c>
      <c r="G18" s="33">
        <v>2397</v>
      </c>
      <c r="H18" s="33">
        <v>2440</v>
      </c>
      <c r="I18" s="33">
        <v>2269</v>
      </c>
      <c r="K18" s="17"/>
      <c r="L18" s="17"/>
      <c r="M18" s="17"/>
      <c r="N18" s="17"/>
    </row>
    <row r="19" spans="1:25" ht="12" customHeight="1" x14ac:dyDescent="0.35">
      <c r="A19" s="2"/>
      <c r="B19" s="2"/>
      <c r="C19" s="8" t="s">
        <v>11</v>
      </c>
      <c r="D19" s="25" t="s">
        <v>2</v>
      </c>
      <c r="E19" s="33">
        <v>9065</v>
      </c>
      <c r="F19" s="33">
        <v>8736</v>
      </c>
      <c r="G19" s="33">
        <v>8675</v>
      </c>
      <c r="H19" s="33">
        <v>8627</v>
      </c>
      <c r="I19" s="33">
        <v>8395</v>
      </c>
      <c r="K19" s="17"/>
      <c r="L19" s="17"/>
      <c r="M19" s="17"/>
      <c r="N19" s="17"/>
    </row>
    <row r="20" spans="1:25" ht="12" customHeight="1" x14ac:dyDescent="0.3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3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35">
      <c r="A22" s="47" t="s">
        <v>43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3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3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3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35">
      <c r="A26" s="34" t="s">
        <v>45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3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3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 xr:uid="{00000000-0004-0000-0300-000000000000}"/>
    <hyperlink ref="A24:B24" r:id="rId2" display="Explanatory notes" xr:uid="{00000000-0004-0000-0300-000001000000}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Chetwynd-Stapylton, Tom</cp:lastModifiedBy>
  <cp:lastPrinted>2016-01-05T15:42:09Z</cp:lastPrinted>
  <dcterms:created xsi:type="dcterms:W3CDTF">2016-01-05T15:21:31Z</dcterms:created>
  <dcterms:modified xsi:type="dcterms:W3CDTF">2024-01-29T16:28:55Z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1885993566</vt:i4>
  </property>
  <property fmtid="{D5CDD505-2E9C-101B-9397-08002B2CF9AE}" pid="3" name="_NewReviewCycle">
    <vt:lpwstr/>
  </property>
  <property fmtid="{D5CDD505-2E9C-101B-9397-08002B2CF9AE}" pid="4" name="_EmailSubject">
    <vt:lpwstr>Scheduling of Credit Union Publication to go-live on 31/01/2024 at 9.30am</vt:lpwstr>
  </property>
  <property fmtid="{D5CDD505-2E9C-101B-9397-08002B2CF9AE}" pid="5" name="_AuthorEmail">
    <vt:lpwstr>Tom.Chetwynd-Stapylton@bankofengland.co.uk</vt:lpwstr>
  </property>
  <property fmtid="{D5CDD505-2E9C-101B-9397-08002B2CF9AE}" pid="6" name="_AuthorEmailDisplayName">
    <vt:lpwstr>Chetwynd-Stapylton, Tom</vt:lpwstr>
  </property>
</Properties>
</file>