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8.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3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NRPortbl\PRA\335277\"/>
    </mc:Choice>
  </mc:AlternateContent>
  <xr:revisionPtr revIDLastSave="0" documentId="13_ncr:1_{9781E6C7-C680-4FB9-B8EF-E7A19F272C93}" xr6:coauthVersionLast="47" xr6:coauthVersionMax="47" xr10:uidLastSave="{00000000-0000-0000-0000-000000000000}"/>
  <bookViews>
    <workbookView xWindow="-25620" yWindow="1965" windowWidth="21660" windowHeight="1230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E2990" i="98"/>
  <c r="AF2990" i="98" s="1"/>
  <c r="AG2990" i="98" s="1"/>
  <c r="AD2990" i="98"/>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F2984" i="98"/>
  <c r="AG2984" i="98" s="1"/>
  <c r="AE2984" i="98"/>
  <c r="AD2984" i="98"/>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E2975" i="98"/>
  <c r="AF2975" i="98" s="1"/>
  <c r="AG2975" i="98" s="1"/>
  <c r="AD2975" i="98"/>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E2970" i="98"/>
  <c r="AF2970" i="98" s="1"/>
  <c r="AG2970" i="98" s="1"/>
  <c r="AD2970" i="98"/>
  <c r="AC2970" i="98"/>
  <c r="AD2969" i="98"/>
  <c r="AE2969" i="98" s="1"/>
  <c r="AF2969" i="98" s="1"/>
  <c r="AG2969" i="98" s="1"/>
  <c r="AC2969" i="98"/>
  <c r="AD2968" i="98"/>
  <c r="AE2968" i="98" s="1"/>
  <c r="AF2968" i="98" s="1"/>
  <c r="AG2968" i="98" s="1"/>
  <c r="AC2968" i="98"/>
  <c r="AD2967" i="98"/>
  <c r="AE2967" i="98" s="1"/>
  <c r="AF2967" i="98" s="1"/>
  <c r="AG2967" i="98" s="1"/>
  <c r="AC2967" i="98"/>
  <c r="AE2966" i="98"/>
  <c r="AF2966" i="98" s="1"/>
  <c r="AG2966" i="98" s="1"/>
  <c r="AD2966" i="98"/>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F2955" i="98"/>
  <c r="AG2955" i="98" s="1"/>
  <c r="AE2955" i="98"/>
  <c r="AD2955" i="98"/>
  <c r="AC2955" i="98"/>
  <c r="AF2954" i="98"/>
  <c r="AG2954" i="98" s="1"/>
  <c r="AE2954" i="98"/>
  <c r="AD2954" i="98"/>
  <c r="AC2954" i="98"/>
  <c r="AD2953" i="98"/>
  <c r="AE2953" i="98" s="1"/>
  <c r="AF2953" i="98" s="1"/>
  <c r="AG2953" i="98" s="1"/>
  <c r="AC2953" i="98"/>
  <c r="AD2952" i="98"/>
  <c r="AE2952" i="98" s="1"/>
  <c r="AF2952" i="98" s="1"/>
  <c r="AG2952" i="98" s="1"/>
  <c r="AC2952" i="98"/>
  <c r="AE2951" i="98"/>
  <c r="AF2951" i="98" s="1"/>
  <c r="AG2951" i="98" s="1"/>
  <c r="AD2951" i="98"/>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E2942" i="98"/>
  <c r="AF2942" i="98" s="1"/>
  <c r="AG2942" i="98" s="1"/>
  <c r="AD2942" i="98"/>
  <c r="AC2942" i="98"/>
  <c r="AE2941" i="98"/>
  <c r="AF2941" i="98" s="1"/>
  <c r="AG2941" i="98" s="1"/>
  <c r="AD2941" i="98"/>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E2935" i="98"/>
  <c r="AF2935" i="98" s="1"/>
  <c r="AG2935" i="98" s="1"/>
  <c r="AD2935" i="98"/>
  <c r="AC2935" i="98"/>
  <c r="AE2934" i="98"/>
  <c r="AF2934" i="98" s="1"/>
  <c r="AG2934" i="98" s="1"/>
  <c r="AD2934" i="98"/>
  <c r="AC2934" i="98"/>
  <c r="AD2933" i="98"/>
  <c r="AE2933" i="98" s="1"/>
  <c r="AF2933" i="98" s="1"/>
  <c r="AG2933" i="98" s="1"/>
  <c r="AC2933" i="98"/>
  <c r="AE2932" i="98"/>
  <c r="AF2932" i="98" s="1"/>
  <c r="AG2932" i="98" s="1"/>
  <c r="AD2932" i="98"/>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E2923" i="98"/>
  <c r="AF2923" i="98" s="1"/>
  <c r="AG2923" i="98" s="1"/>
  <c r="AD2923" i="98"/>
  <c r="AC2923" i="98"/>
  <c r="AD2922" i="98"/>
  <c r="AE2922" i="98" s="1"/>
  <c r="AF2922" i="98" s="1"/>
  <c r="AG2922" i="98" s="1"/>
  <c r="AC2922" i="98"/>
  <c r="AD2921" i="98"/>
  <c r="AE2921" i="98" s="1"/>
  <c r="AF2921" i="98" s="1"/>
  <c r="AG2921" i="98" s="1"/>
  <c r="AC2921" i="98"/>
  <c r="AE2920" i="98"/>
  <c r="AF2920" i="98" s="1"/>
  <c r="AG2920" i="98" s="1"/>
  <c r="AD2920" i="98"/>
  <c r="AC2920" i="98"/>
  <c r="AG2919" i="98"/>
  <c r="AF2919" i="98"/>
  <c r="AE2919" i="98"/>
  <c r="AD2919" i="98"/>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E2908" i="98"/>
  <c r="AF2908" i="98" s="1"/>
  <c r="AG2908" i="98" s="1"/>
  <c r="AD2908" i="98"/>
  <c r="AC2908" i="98"/>
  <c r="AD2907" i="98"/>
  <c r="AE2907" i="98" s="1"/>
  <c r="AF2907" i="98" s="1"/>
  <c r="AG2907" i="98" s="1"/>
  <c r="AC2907" i="98"/>
  <c r="AD2906" i="98"/>
  <c r="AE2906" i="98" s="1"/>
  <c r="AF2906" i="98" s="1"/>
  <c r="AG2906" i="98" s="1"/>
  <c r="AC2906" i="98"/>
  <c r="AE2905" i="98"/>
  <c r="AF2905" i="98" s="1"/>
  <c r="AG2905" i="98" s="1"/>
  <c r="AD2905" i="98"/>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F2893" i="98"/>
  <c r="AG2893" i="98" s="1"/>
  <c r="AE2893" i="98"/>
  <c r="AD2893" i="98"/>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E2875" i="98"/>
  <c r="AF2875" i="98" s="1"/>
  <c r="AG2875" i="98" s="1"/>
  <c r="AD2875" i="98"/>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E2855" i="98"/>
  <c r="AF2855" i="98" s="1"/>
  <c r="AG2855" i="98" s="1"/>
  <c r="AD2855" i="98"/>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E2847" i="98"/>
  <c r="AF2847" i="98" s="1"/>
  <c r="AG2847" i="98" s="1"/>
  <c r="AD2847" i="98"/>
  <c r="AC2847" i="98"/>
  <c r="AD2846" i="98"/>
  <c r="AE2846" i="98" s="1"/>
  <c r="AF2846" i="98" s="1"/>
  <c r="AG2846" i="98" s="1"/>
  <c r="AC2846" i="98"/>
  <c r="AF2845" i="98"/>
  <c r="AG2845" i="98" s="1"/>
  <c r="AE2845" i="98"/>
  <c r="AD2845" i="98"/>
  <c r="AC2845" i="98"/>
  <c r="AD2844" i="98"/>
  <c r="AE2844" i="98" s="1"/>
  <c r="AF2844" i="98" s="1"/>
  <c r="AG2844" i="98" s="1"/>
  <c r="AC2844" i="98"/>
  <c r="AE2843" i="98"/>
  <c r="AF2843" i="98" s="1"/>
  <c r="AG2843" i="98" s="1"/>
  <c r="AD2843" i="98"/>
  <c r="AC2843" i="98"/>
  <c r="AD2842" i="98"/>
  <c r="AE2842" i="98" s="1"/>
  <c r="AF2842" i="98" s="1"/>
  <c r="AG2842" i="98" s="1"/>
  <c r="AC2842" i="98"/>
  <c r="AE2841" i="98"/>
  <c r="AF2841" i="98" s="1"/>
  <c r="AG2841" i="98" s="1"/>
  <c r="AD2841" i="98"/>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F2828" i="98"/>
  <c r="AG2828" i="98" s="1"/>
  <c r="AD2828" i="98"/>
  <c r="AE2828" i="98" s="1"/>
  <c r="AC2828" i="98"/>
  <c r="AE2827" i="98"/>
  <c r="AF2827" i="98" s="1"/>
  <c r="AG2827" i="98" s="1"/>
  <c r="AD2827" i="98"/>
  <c r="AC2827" i="98"/>
  <c r="AD2826" i="98"/>
  <c r="AE2826" i="98" s="1"/>
  <c r="AF2826" i="98" s="1"/>
  <c r="AG2826" i="98" s="1"/>
  <c r="AC2826" i="98"/>
  <c r="AD2825" i="98"/>
  <c r="AE2825" i="98" s="1"/>
  <c r="AF2825" i="98" s="1"/>
  <c r="AG2825" i="98" s="1"/>
  <c r="AC2825" i="98"/>
  <c r="AD2824" i="98"/>
  <c r="AE2824" i="98" s="1"/>
  <c r="AF2824" i="98" s="1"/>
  <c r="AG2824" i="98" s="1"/>
  <c r="AC2824" i="98"/>
  <c r="AE2823" i="98"/>
  <c r="AF2823" i="98" s="1"/>
  <c r="AG2823" i="98" s="1"/>
  <c r="AD2823" i="98"/>
  <c r="AC2823" i="98"/>
  <c r="AD2822" i="98"/>
  <c r="AE2822" i="98" s="1"/>
  <c r="AF2822" i="98" s="1"/>
  <c r="AG2822" i="98" s="1"/>
  <c r="AC2822" i="98"/>
  <c r="AG2821" i="98"/>
  <c r="AE2821" i="98"/>
  <c r="AF2821" i="98" s="1"/>
  <c r="AD2821" i="98"/>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E2786" i="98"/>
  <c r="AF2786" i="98" s="1"/>
  <c r="AG2786" i="98" s="1"/>
  <c r="AD2786" i="98"/>
  <c r="AC2786" i="98"/>
  <c r="AE2785" i="98"/>
  <c r="AF2785" i="98" s="1"/>
  <c r="AG2785" i="98" s="1"/>
  <c r="AD2785" i="98"/>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E2776" i="98"/>
  <c r="AF2776" i="98" s="1"/>
  <c r="AG2776" i="98" s="1"/>
  <c r="AD2776" i="98"/>
  <c r="AC2776" i="98"/>
  <c r="AD2775" i="98"/>
  <c r="AE2775" i="98" s="1"/>
  <c r="AF2775" i="98" s="1"/>
  <c r="AG2775" i="98" s="1"/>
  <c r="AC2775" i="98"/>
  <c r="AD2774" i="98"/>
  <c r="AE2774" i="98" s="1"/>
  <c r="AF2774" i="98" s="1"/>
  <c r="AG2774" i="98" s="1"/>
  <c r="AC2774" i="98"/>
  <c r="AE2773" i="98"/>
  <c r="AF2773" i="98" s="1"/>
  <c r="AG2773" i="98" s="1"/>
  <c r="AD2773" i="98"/>
  <c r="AC2773" i="98"/>
  <c r="AD2772" i="98"/>
  <c r="AE2772" i="98" s="1"/>
  <c r="AF2772" i="98" s="1"/>
  <c r="AG2772" i="98" s="1"/>
  <c r="AC2772" i="98"/>
  <c r="AE2771" i="98"/>
  <c r="AF2771" i="98" s="1"/>
  <c r="AG2771" i="98" s="1"/>
  <c r="AD2771" i="98"/>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E2764" i="98"/>
  <c r="AF2764" i="98" s="1"/>
  <c r="AG2764" i="98" s="1"/>
  <c r="AD2764" i="98"/>
  <c r="AC2764" i="98"/>
  <c r="AD2763" i="98"/>
  <c r="AE2763" i="98" s="1"/>
  <c r="AF2763" i="98" s="1"/>
  <c r="AG2763" i="98" s="1"/>
  <c r="AC2763" i="98"/>
  <c r="AD2762" i="98"/>
  <c r="AE2762" i="98" s="1"/>
  <c r="AF2762" i="98" s="1"/>
  <c r="AG2762" i="98" s="1"/>
  <c r="AC2762" i="98"/>
  <c r="AE2761" i="98"/>
  <c r="AF2761" i="98" s="1"/>
  <c r="AG2761" i="98" s="1"/>
  <c r="AD2761" i="98"/>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E2751" i="98"/>
  <c r="AF2751" i="98" s="1"/>
  <c r="AG2751" i="98" s="1"/>
  <c r="AD2751" i="98"/>
  <c r="AC2751" i="98"/>
  <c r="AE2750" i="98"/>
  <c r="AF2750" i="98" s="1"/>
  <c r="AG2750" i="98" s="1"/>
  <c r="AD2750" i="98"/>
  <c r="AC2750" i="98"/>
  <c r="AE2749" i="98"/>
  <c r="AF2749" i="98" s="1"/>
  <c r="AG2749" i="98" s="1"/>
  <c r="AD2749" i="98"/>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E2743" i="98"/>
  <c r="AF2743" i="98" s="1"/>
  <c r="AG2743" i="98" s="1"/>
  <c r="AD2743" i="98"/>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E2737" i="98"/>
  <c r="AF2737" i="98" s="1"/>
  <c r="AG2737" i="98" s="1"/>
  <c r="AD2737" i="98"/>
  <c r="AC2737" i="98"/>
  <c r="AD2736" i="98"/>
  <c r="AE2736" i="98" s="1"/>
  <c r="AF2736" i="98" s="1"/>
  <c r="AG2736" i="98" s="1"/>
  <c r="AC2736" i="98"/>
  <c r="AD2735" i="98"/>
  <c r="AE2735" i="98" s="1"/>
  <c r="AF2735" i="98" s="1"/>
  <c r="AG2735" i="98" s="1"/>
  <c r="AC2735" i="98"/>
  <c r="AF2734" i="98"/>
  <c r="AG2734" i="98" s="1"/>
  <c r="AD2734" i="98"/>
  <c r="AE2734" i="98" s="1"/>
  <c r="AC2734" i="98"/>
  <c r="AD2733" i="98"/>
  <c r="AE2733" i="98" s="1"/>
  <c r="AF2733" i="98" s="1"/>
  <c r="AG2733" i="98" s="1"/>
  <c r="AC2733" i="98"/>
  <c r="AF2732" i="98"/>
  <c r="AG2732" i="98" s="1"/>
  <c r="AD2732" i="98"/>
  <c r="AE2732" i="98" s="1"/>
  <c r="AC2732" i="98"/>
  <c r="AD2731" i="98"/>
  <c r="AE2731" i="98" s="1"/>
  <c r="AF2731" i="98" s="1"/>
  <c r="AG2731" i="98" s="1"/>
  <c r="AC2731" i="98"/>
  <c r="AD2730" i="98"/>
  <c r="AE2730" i="98" s="1"/>
  <c r="AF2730" i="98" s="1"/>
  <c r="AG2730" i="98" s="1"/>
  <c r="AC2730" i="98"/>
  <c r="AG2729" i="98"/>
  <c r="AD2729" i="98"/>
  <c r="AE2729" i="98" s="1"/>
  <c r="AF2729" i="98" s="1"/>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E2713" i="98"/>
  <c r="AF2713" i="98" s="1"/>
  <c r="AG2713" i="98" s="1"/>
  <c r="AD2713" i="98"/>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F2698" i="98"/>
  <c r="AG2698" i="98" s="1"/>
  <c r="AD2698" i="98"/>
  <c r="AE2698" i="98" s="1"/>
  <c r="AC2698" i="98"/>
  <c r="AE2697" i="98"/>
  <c r="AF2697" i="98" s="1"/>
  <c r="AG2697" i="98" s="1"/>
  <c r="AD2697" i="98"/>
  <c r="AC2697" i="98"/>
  <c r="AD2696" i="98"/>
  <c r="AE2696" i="98" s="1"/>
  <c r="AF2696" i="98" s="1"/>
  <c r="AG2696" i="98" s="1"/>
  <c r="AC2696" i="98"/>
  <c r="AE2695" i="98"/>
  <c r="AF2695" i="98" s="1"/>
  <c r="AG2695" i="98" s="1"/>
  <c r="AD2695" i="98"/>
  <c r="AC2695" i="98"/>
  <c r="AF2694" i="98"/>
  <c r="AG2694" i="98" s="1"/>
  <c r="AD2694" i="98"/>
  <c r="AE2694" i="98" s="1"/>
  <c r="AC2694" i="98"/>
  <c r="AG2693" i="98"/>
  <c r="AD2693" i="98"/>
  <c r="AE2693" i="98" s="1"/>
  <c r="AF2693" i="98" s="1"/>
  <c r="AC2693" i="98"/>
  <c r="AD2692" i="98"/>
  <c r="AE2692" i="98" s="1"/>
  <c r="AF2692" i="98" s="1"/>
  <c r="AG2692" i="98" s="1"/>
  <c r="AC2692" i="98"/>
  <c r="AE2691" i="98"/>
  <c r="AF2691" i="98" s="1"/>
  <c r="AG2691" i="98" s="1"/>
  <c r="AD2691" i="98"/>
  <c r="AC2691" i="98"/>
  <c r="AE2690" i="98"/>
  <c r="AF2690" i="98" s="1"/>
  <c r="AG2690" i="98" s="1"/>
  <c r="AD2690" i="98"/>
  <c r="AC2690" i="98"/>
  <c r="AD2689" i="98"/>
  <c r="AE2689" i="98" s="1"/>
  <c r="AF2689" i="98" s="1"/>
  <c r="AG2689" i="98" s="1"/>
  <c r="AC2689" i="98"/>
  <c r="AD2688" i="98"/>
  <c r="AE2688" i="98" s="1"/>
  <c r="AF2688" i="98" s="1"/>
  <c r="AG2688" i="98" s="1"/>
  <c r="AC2688" i="98"/>
  <c r="AE2687" i="98"/>
  <c r="AF2687" i="98" s="1"/>
  <c r="AG2687" i="98" s="1"/>
  <c r="AD2687" i="98"/>
  <c r="AC2687" i="98"/>
  <c r="AD2686" i="98"/>
  <c r="AE2686" i="98" s="1"/>
  <c r="AF2686" i="98" s="1"/>
  <c r="AG2686" i="98" s="1"/>
  <c r="AC2686" i="98"/>
  <c r="AD2685" i="98"/>
  <c r="AE2685" i="98" s="1"/>
  <c r="AF2685" i="98" s="1"/>
  <c r="AG2685" i="98" s="1"/>
  <c r="AC2685" i="98"/>
  <c r="AD2684" i="98"/>
  <c r="AE2684" i="98" s="1"/>
  <c r="AF2684" i="98" s="1"/>
  <c r="AG2684" i="98" s="1"/>
  <c r="AC2684" i="98"/>
  <c r="AE2683" i="98"/>
  <c r="AF2683" i="98" s="1"/>
  <c r="AG2683" i="98" s="1"/>
  <c r="AD2683" i="98"/>
  <c r="AC2683" i="98"/>
  <c r="AE2682" i="98"/>
  <c r="AF2682" i="98" s="1"/>
  <c r="AG2682" i="98" s="1"/>
  <c r="AD2682" i="98"/>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E2667" i="98"/>
  <c r="AF2667" i="98" s="1"/>
  <c r="AG2667" i="98" s="1"/>
  <c r="AD2667" i="98"/>
  <c r="AC2667" i="98"/>
  <c r="AD2666" i="98"/>
  <c r="AE2666" i="98" s="1"/>
  <c r="AF2666" i="98" s="1"/>
  <c r="AG2666" i="98" s="1"/>
  <c r="AC2666" i="98"/>
  <c r="AE2665" i="98"/>
  <c r="AF2665" i="98" s="1"/>
  <c r="AG2665" i="98" s="1"/>
  <c r="AD2665" i="98"/>
  <c r="AC2665" i="98"/>
  <c r="AD2664" i="98"/>
  <c r="AE2664" i="98" s="1"/>
  <c r="AF2664" i="98" s="1"/>
  <c r="AG2664" i="98" s="1"/>
  <c r="AC2664" i="98"/>
  <c r="AF2663" i="98"/>
  <c r="AG2663" i="98" s="1"/>
  <c r="AD2663" i="98"/>
  <c r="AE2663" i="98" s="1"/>
  <c r="AC2663" i="98"/>
  <c r="AF2662" i="98"/>
  <c r="AG2662" i="98" s="1"/>
  <c r="AD2662" i="98"/>
  <c r="AE2662" i="98" s="1"/>
  <c r="AC2662" i="98"/>
  <c r="AE2661" i="98"/>
  <c r="AF2661" i="98" s="1"/>
  <c r="AG2661" i="98" s="1"/>
  <c r="AD2661" i="98"/>
  <c r="AC2661" i="98"/>
  <c r="AE2660" i="98"/>
  <c r="AF2660" i="98" s="1"/>
  <c r="AG2660" i="98" s="1"/>
  <c r="AD2660" i="98"/>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E2622" i="98"/>
  <c r="AF2622" i="98" s="1"/>
  <c r="AG2622" i="98" s="1"/>
  <c r="AD2622" i="98"/>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E2614" i="98"/>
  <c r="AF2614" i="98" s="1"/>
  <c r="AG2614" i="98" s="1"/>
  <c r="AD2614" i="98"/>
  <c r="AC2614" i="98"/>
  <c r="AD2613" i="98"/>
  <c r="AE2613" i="98" s="1"/>
  <c r="AF2613" i="98" s="1"/>
  <c r="AG2613" i="98" s="1"/>
  <c r="AC2613" i="98"/>
  <c r="AE2612" i="98"/>
  <c r="AF2612" i="98" s="1"/>
  <c r="AG2612" i="98" s="1"/>
  <c r="AD2612" i="98"/>
  <c r="AC2612" i="98"/>
  <c r="AD2611" i="98"/>
  <c r="AE2611" i="98" s="1"/>
  <c r="AF2611" i="98" s="1"/>
  <c r="AG2611" i="98" s="1"/>
  <c r="AC2611" i="98"/>
  <c r="AD2610" i="98"/>
  <c r="AE2610" i="98" s="1"/>
  <c r="AF2610" i="98" s="1"/>
  <c r="AG2610" i="98" s="1"/>
  <c r="AC2610" i="98"/>
  <c r="AE2609" i="98"/>
  <c r="AF2609" i="98" s="1"/>
  <c r="AG2609" i="98" s="1"/>
  <c r="AD2609" i="98"/>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E2604" i="98"/>
  <c r="AF2604" i="98" s="1"/>
  <c r="AG2604" i="98" s="1"/>
  <c r="AD2604" i="98"/>
  <c r="AC2604" i="98"/>
  <c r="AE2603" i="98"/>
  <c r="AF2603" i="98" s="1"/>
  <c r="AG2603" i="98" s="1"/>
  <c r="AD2603" i="98"/>
  <c r="AC2603" i="98"/>
  <c r="AD2602" i="98"/>
  <c r="AE2602" i="98" s="1"/>
  <c r="AF2602" i="98" s="1"/>
  <c r="AG2602" i="98" s="1"/>
  <c r="AC2602" i="98"/>
  <c r="AD2601" i="98"/>
  <c r="AE2601" i="98" s="1"/>
  <c r="AF2601" i="98" s="1"/>
  <c r="AG2601" i="98" s="1"/>
  <c r="AC2601" i="98"/>
  <c r="AD2600" i="98"/>
  <c r="AE2600" i="98" s="1"/>
  <c r="AF2600" i="98" s="1"/>
  <c r="AG2600" i="98" s="1"/>
  <c r="AC2600" i="98"/>
  <c r="AE2599" i="98"/>
  <c r="AF2599" i="98" s="1"/>
  <c r="AG2599" i="98" s="1"/>
  <c r="AD2599" i="98"/>
  <c r="AC2599" i="98"/>
  <c r="AD2598" i="98"/>
  <c r="AE2598" i="98" s="1"/>
  <c r="AF2598" i="98" s="1"/>
  <c r="AG2598" i="98" s="1"/>
  <c r="AC2598" i="98"/>
  <c r="AF2597" i="98"/>
  <c r="AG2597" i="98" s="1"/>
  <c r="AE2597" i="98"/>
  <c r="AD2597" i="98"/>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E2586" i="98"/>
  <c r="AF2586" i="98" s="1"/>
  <c r="AG2586" i="98" s="1"/>
  <c r="AD2586" i="98"/>
  <c r="AC2586" i="98"/>
  <c r="AD2585" i="98"/>
  <c r="AE2585" i="98" s="1"/>
  <c r="AF2585" i="98" s="1"/>
  <c r="AG2585" i="98" s="1"/>
  <c r="AC2585" i="98"/>
  <c r="AD2584" i="98"/>
  <c r="AE2584" i="98" s="1"/>
  <c r="AF2584" i="98" s="1"/>
  <c r="AG2584" i="98" s="1"/>
  <c r="AC2584" i="98"/>
  <c r="AD2583" i="98"/>
  <c r="AE2583" i="98" s="1"/>
  <c r="AF2583" i="98" s="1"/>
  <c r="AG2583" i="98" s="1"/>
  <c r="AC2583" i="98"/>
  <c r="AE2582" i="98"/>
  <c r="AF2582" i="98" s="1"/>
  <c r="AG2582" i="98" s="1"/>
  <c r="AD2582" i="98"/>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E2571" i="98"/>
  <c r="AF2571" i="98" s="1"/>
  <c r="AG2571" i="98" s="1"/>
  <c r="AD2571" i="98"/>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E2555" i="98"/>
  <c r="AF2555" i="98" s="1"/>
  <c r="AG2555" i="98" s="1"/>
  <c r="AD2555" i="98"/>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E2548" i="98"/>
  <c r="AF2548" i="98" s="1"/>
  <c r="AG2548" i="98" s="1"/>
  <c r="AD2548" i="98"/>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G2542" i="98"/>
  <c r="AD2542" i="98"/>
  <c r="AE2542" i="98" s="1"/>
  <c r="AF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D2534" i="98"/>
  <c r="AE2534" i="98" s="1"/>
  <c r="AF2534" i="98" s="1"/>
  <c r="AG2534" i="98" s="1"/>
  <c r="AC2534" i="98"/>
  <c r="AF2533" i="98"/>
  <c r="AG2533" i="98" s="1"/>
  <c r="AD2533" i="98"/>
  <c r="AE2533" i="98" s="1"/>
  <c r="AC2533" i="98"/>
  <c r="AD2532" i="98"/>
  <c r="AE2532" i="98" s="1"/>
  <c r="AF2532" i="98" s="1"/>
  <c r="AG2532" i="98" s="1"/>
  <c r="AC2532" i="98"/>
  <c r="AG2531" i="98"/>
  <c r="AD2531" i="98"/>
  <c r="AE2531" i="98" s="1"/>
  <c r="AF2531" i="98" s="1"/>
  <c r="AC2531" i="98"/>
  <c r="AD2530" i="98"/>
  <c r="AE2530" i="98" s="1"/>
  <c r="AF2530" i="98" s="1"/>
  <c r="AG2530" i="98" s="1"/>
  <c r="AC2530" i="98"/>
  <c r="AD2529" i="98"/>
  <c r="AE2529" i="98" s="1"/>
  <c r="AF2529" i="98" s="1"/>
  <c r="AG2529" i="98" s="1"/>
  <c r="AC2529" i="98"/>
  <c r="AE2528" i="98"/>
  <c r="AF2528" i="98" s="1"/>
  <c r="AG2528" i="98" s="1"/>
  <c r="AD2528" i="98"/>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E2518" i="98"/>
  <c r="AF2518" i="98" s="1"/>
  <c r="AG2518" i="98" s="1"/>
  <c r="AD2518" i="98"/>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E2510" i="98"/>
  <c r="AF2510" i="98" s="1"/>
  <c r="AG2510" i="98" s="1"/>
  <c r="AD2510" i="98"/>
  <c r="AC2510" i="98"/>
  <c r="AD2509" i="98"/>
  <c r="AE2509" i="98" s="1"/>
  <c r="AF2509" i="98" s="1"/>
  <c r="AG2509" i="98" s="1"/>
  <c r="AC2509" i="98"/>
  <c r="AD2508" i="98"/>
  <c r="AE2508" i="98" s="1"/>
  <c r="AF2508" i="98" s="1"/>
  <c r="AG2508" i="98" s="1"/>
  <c r="AC2508" i="98"/>
  <c r="AE2507" i="98"/>
  <c r="AF2507" i="98" s="1"/>
  <c r="AG2507" i="98" s="1"/>
  <c r="AD2507" i="98"/>
  <c r="AC2507" i="98"/>
  <c r="AD2506" i="98"/>
  <c r="AE2506" i="98" s="1"/>
  <c r="AF2506" i="98" s="1"/>
  <c r="AG2506" i="98" s="1"/>
  <c r="AC2506" i="98"/>
  <c r="AD2505" i="98"/>
  <c r="AE2505" i="98" s="1"/>
  <c r="AF2505" i="98" s="1"/>
  <c r="AG2505" i="98" s="1"/>
  <c r="AC2505" i="98"/>
  <c r="AE2504" i="98"/>
  <c r="AF2504" i="98" s="1"/>
  <c r="AG2504" i="98" s="1"/>
  <c r="AD2504" i="98"/>
  <c r="AC2504" i="98"/>
  <c r="AD2503" i="98"/>
  <c r="AE2503" i="98" s="1"/>
  <c r="AF2503" i="98" s="1"/>
  <c r="AG2503" i="98" s="1"/>
  <c r="AC2503" i="98"/>
  <c r="AE2502" i="98"/>
  <c r="AF2502" i="98" s="1"/>
  <c r="AG2502" i="98" s="1"/>
  <c r="AD2502" i="98"/>
  <c r="AC2502" i="98"/>
  <c r="AD2501" i="98"/>
  <c r="AE2501" i="98" s="1"/>
  <c r="AF2501" i="98" s="1"/>
  <c r="AG2501" i="98" s="1"/>
  <c r="AC2501" i="98"/>
  <c r="AD2500" i="98"/>
  <c r="AE2500" i="98" s="1"/>
  <c r="AF2500" i="98" s="1"/>
  <c r="AG2500" i="98" s="1"/>
  <c r="AC2500" i="98"/>
  <c r="AE2499" i="98"/>
  <c r="AF2499" i="98" s="1"/>
  <c r="AG2499" i="98" s="1"/>
  <c r="AD2499" i="98"/>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E2492" i="98"/>
  <c r="AF2492" i="98" s="1"/>
  <c r="AG2492" i="98" s="1"/>
  <c r="AD2492" i="98"/>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E2478" i="98"/>
  <c r="AF2478" i="98" s="1"/>
  <c r="AG2478" i="98" s="1"/>
  <c r="AD2478" i="98"/>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F2469" i="98"/>
  <c r="AG2469" i="98" s="1"/>
  <c r="AD2469" i="98"/>
  <c r="AE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E2452" i="98"/>
  <c r="AF2452" i="98" s="1"/>
  <c r="AG2452" i="98" s="1"/>
  <c r="AD2452" i="98"/>
  <c r="AC2452" i="98"/>
  <c r="AD2451" i="98"/>
  <c r="AE2451" i="98" s="1"/>
  <c r="AF2451" i="98" s="1"/>
  <c r="AG2451" i="98" s="1"/>
  <c r="AC2451" i="98"/>
  <c r="AD2450" i="98"/>
  <c r="AE2450" i="98" s="1"/>
  <c r="AF2450" i="98" s="1"/>
  <c r="AG2450" i="98" s="1"/>
  <c r="AC2450" i="98"/>
  <c r="AE2449" i="98"/>
  <c r="AF2449" i="98" s="1"/>
  <c r="AG2449" i="98" s="1"/>
  <c r="AD2449" i="98"/>
  <c r="AC2449" i="98"/>
  <c r="AD2448" i="98"/>
  <c r="AE2448" i="98" s="1"/>
  <c r="AF2448" i="98" s="1"/>
  <c r="AG2448" i="98" s="1"/>
  <c r="AC2448" i="98"/>
  <c r="AD2447" i="98"/>
  <c r="AE2447" i="98" s="1"/>
  <c r="AF2447" i="98" s="1"/>
  <c r="AG2447" i="98" s="1"/>
  <c r="AC2447" i="98"/>
  <c r="AE2446" i="98"/>
  <c r="AF2446" i="98" s="1"/>
  <c r="AG2446" i="98" s="1"/>
  <c r="AD2446" i="98"/>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F2439" i="98"/>
  <c r="AG2439" i="98" s="1"/>
  <c r="AD2439" i="98"/>
  <c r="AE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G2429" i="98"/>
  <c r="AD2429" i="98"/>
  <c r="AE2429" i="98" s="1"/>
  <c r="AF2429" i="98" s="1"/>
  <c r="AC2429" i="98"/>
  <c r="AD2428" i="98"/>
  <c r="AE2428" i="98" s="1"/>
  <c r="AF2428" i="98" s="1"/>
  <c r="AG2428" i="98" s="1"/>
  <c r="AC2428" i="98"/>
  <c r="AD2427" i="98"/>
  <c r="AE2427" i="98" s="1"/>
  <c r="AF2427" i="98" s="1"/>
  <c r="AG2427" i="98" s="1"/>
  <c r="AC2427" i="98"/>
  <c r="AE2426" i="98"/>
  <c r="AF2426" i="98" s="1"/>
  <c r="AG2426" i="98" s="1"/>
  <c r="AD2426" i="98"/>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E2414" i="98"/>
  <c r="AF2414" i="98" s="1"/>
  <c r="AG2414" i="98" s="1"/>
  <c r="AD2414" i="98"/>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E2396" i="98"/>
  <c r="AF2396" i="98" s="1"/>
  <c r="AG2396" i="98" s="1"/>
  <c r="AD2396" i="98"/>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E2380" i="98"/>
  <c r="AF2380" i="98" s="1"/>
  <c r="AG2380" i="98" s="1"/>
  <c r="AD2380" i="98"/>
  <c r="AC2380" i="98"/>
  <c r="AD2379" i="98"/>
  <c r="AE2379" i="98" s="1"/>
  <c r="AF2379" i="98" s="1"/>
  <c r="AG2379" i="98" s="1"/>
  <c r="AC2379" i="98"/>
  <c r="AE2378" i="98"/>
  <c r="AF2378" i="98" s="1"/>
  <c r="AG2378" i="98" s="1"/>
  <c r="AD2378" i="98"/>
  <c r="AC2378" i="98"/>
  <c r="AD2377" i="98"/>
  <c r="AE2377" i="98" s="1"/>
  <c r="AF2377" i="98" s="1"/>
  <c r="AG2377" i="98" s="1"/>
  <c r="AC2377" i="98"/>
  <c r="AE2376" i="98"/>
  <c r="AF2376" i="98" s="1"/>
  <c r="AG2376" i="98" s="1"/>
  <c r="AD2376" i="98"/>
  <c r="AC2376" i="98"/>
  <c r="AD2375" i="98"/>
  <c r="AE2375" i="98" s="1"/>
  <c r="AF2375" i="98" s="1"/>
  <c r="AG2375" i="98" s="1"/>
  <c r="AC2375" i="98"/>
  <c r="AD2374" i="98"/>
  <c r="AE2374" i="98" s="1"/>
  <c r="AF2374" i="98" s="1"/>
  <c r="AG2374" i="98" s="1"/>
  <c r="AC2374" i="98"/>
  <c r="AF2373" i="98"/>
  <c r="AG2373" i="98" s="1"/>
  <c r="AD2373" i="98"/>
  <c r="AE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F2364" i="98"/>
  <c r="AG2364" i="98" s="1"/>
  <c r="AD2364" i="98"/>
  <c r="AE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E2353" i="98"/>
  <c r="AF2353" i="98" s="1"/>
  <c r="AG2353" i="98" s="1"/>
  <c r="AD2353" i="98"/>
  <c r="AC2353" i="98"/>
  <c r="AE2352" i="98"/>
  <c r="AF2352" i="98" s="1"/>
  <c r="AG2352" i="98" s="1"/>
  <c r="AD2352" i="98"/>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F2347" i="98"/>
  <c r="AG2347" i="98" s="1"/>
  <c r="AD2347" i="98"/>
  <c r="AE2347" i="98" s="1"/>
  <c r="AC2347" i="98"/>
  <c r="AD2346" i="98"/>
  <c r="AE2346" i="98" s="1"/>
  <c r="AF2346" i="98" s="1"/>
  <c r="AG2346" i="98" s="1"/>
  <c r="AC2346" i="98"/>
  <c r="AD2345" i="98"/>
  <c r="AE2345" i="98" s="1"/>
  <c r="AF2345" i="98" s="1"/>
  <c r="AG2345" i="98" s="1"/>
  <c r="AC2345" i="98"/>
  <c r="AD2344" i="98"/>
  <c r="AE2344" i="98" s="1"/>
  <c r="AF2344" i="98" s="1"/>
  <c r="AG2344" i="98" s="1"/>
  <c r="AC2344" i="98"/>
  <c r="AE2343" i="98"/>
  <c r="AF2343" i="98" s="1"/>
  <c r="AG2343" i="98" s="1"/>
  <c r="AD2343" i="98"/>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E2328" i="98"/>
  <c r="AF2328" i="98" s="1"/>
  <c r="AG2328" i="98" s="1"/>
  <c r="AD2328" i="98"/>
  <c r="AC2328" i="98"/>
  <c r="AE2327" i="98"/>
  <c r="AF2327" i="98" s="1"/>
  <c r="AG2327" i="98" s="1"/>
  <c r="AD2327" i="98"/>
  <c r="AC2327" i="98"/>
  <c r="AD2326" i="98"/>
  <c r="AE2326" i="98" s="1"/>
  <c r="AF2326" i="98" s="1"/>
  <c r="AG2326" i="98" s="1"/>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E2309" i="98"/>
  <c r="AF2309" i="98" s="1"/>
  <c r="AG2309" i="98" s="1"/>
  <c r="AD2309" i="98"/>
  <c r="AC2309" i="98"/>
  <c r="AD2308" i="98"/>
  <c r="AE2308" i="98" s="1"/>
  <c r="AF2308" i="98" s="1"/>
  <c r="AG2308" i="98" s="1"/>
  <c r="AC2308" i="98"/>
  <c r="AE2307" i="98"/>
  <c r="AF2307" i="98" s="1"/>
  <c r="AG2307" i="98" s="1"/>
  <c r="AD2307" i="98"/>
  <c r="AC2307" i="98"/>
  <c r="AD2306" i="98"/>
  <c r="AE2306" i="98" s="1"/>
  <c r="AF2306" i="98" s="1"/>
  <c r="AG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F2299" i="98"/>
  <c r="AG2299" i="98" s="1"/>
  <c r="AD2299" i="98"/>
  <c r="AE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E2272" i="98"/>
  <c r="AF2272" i="98" s="1"/>
  <c r="AG2272" i="98" s="1"/>
  <c r="AD2272" i="98"/>
  <c r="AC2272" i="98"/>
  <c r="AG2271" i="98"/>
  <c r="AD2271" i="98"/>
  <c r="AE2271" i="98" s="1"/>
  <c r="AF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E2254" i="98"/>
  <c r="AF2254" i="98" s="1"/>
  <c r="AG2254" i="98" s="1"/>
  <c r="AD2254" i="98"/>
  <c r="AC2254" i="98"/>
  <c r="AD2253" i="98"/>
  <c r="AE2253" i="98" s="1"/>
  <c r="AF2253" i="98" s="1"/>
  <c r="AG2253" i="98" s="1"/>
  <c r="AC2253" i="98"/>
  <c r="AD2252" i="98"/>
  <c r="AE2252" i="98" s="1"/>
  <c r="AF2252" i="98" s="1"/>
  <c r="AG2252" i="98" s="1"/>
  <c r="AC2252" i="98"/>
  <c r="AD2251" i="98"/>
  <c r="AE2251" i="98" s="1"/>
  <c r="AF2251" i="98" s="1"/>
  <c r="AG2251" i="98" s="1"/>
  <c r="AC2251" i="98"/>
  <c r="AD2250" i="98"/>
  <c r="AE2250" i="98" s="1"/>
  <c r="AF2250" i="98" s="1"/>
  <c r="AG2250" i="98" s="1"/>
  <c r="AC2250" i="98"/>
  <c r="AE2249" i="98"/>
  <c r="AF2249" i="98" s="1"/>
  <c r="AG2249" i="98" s="1"/>
  <c r="AD2249" i="98"/>
  <c r="AC2249" i="98"/>
  <c r="AE2248" i="98"/>
  <c r="AF2248" i="98" s="1"/>
  <c r="AG2248" i="98" s="1"/>
  <c r="AD2248" i="98"/>
  <c r="AC2248" i="98"/>
  <c r="AD2247" i="98"/>
  <c r="AE2247" i="98" s="1"/>
  <c r="AF2247" i="98" s="1"/>
  <c r="AG2247" i="98" s="1"/>
  <c r="AC2247" i="98"/>
  <c r="AD2246" i="98"/>
  <c r="AE2246" i="98" s="1"/>
  <c r="AF2246" i="98" s="1"/>
  <c r="AG2246" i="98" s="1"/>
  <c r="AC2246" i="98"/>
  <c r="AD2245" i="98"/>
  <c r="AE2245" i="98" s="1"/>
  <c r="AF2245" i="98" s="1"/>
  <c r="AG2245" i="98" s="1"/>
  <c r="AC2245" i="98"/>
  <c r="AG2244" i="98"/>
  <c r="AD2244" i="98"/>
  <c r="AE2244" i="98" s="1"/>
  <c r="AF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E2237" i="98"/>
  <c r="AF2237" i="98" s="1"/>
  <c r="AG2237" i="98" s="1"/>
  <c r="AD2237" i="98"/>
  <c r="AC2237" i="98"/>
  <c r="AE2236" i="98"/>
  <c r="AF2236" i="98" s="1"/>
  <c r="AG2236" i="98" s="1"/>
  <c r="AD2236" i="98"/>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F2231" i="98"/>
  <c r="AG2231" i="98" s="1"/>
  <c r="AD2231" i="98"/>
  <c r="AE2231" i="98" s="1"/>
  <c r="AC2231" i="98"/>
  <c r="AD2230" i="98"/>
  <c r="AE2230" i="98" s="1"/>
  <c r="AF2230" i="98" s="1"/>
  <c r="AG2230" i="98" s="1"/>
  <c r="AC2230" i="98"/>
  <c r="AD2229" i="98"/>
  <c r="AE2229" i="98" s="1"/>
  <c r="AF2229" i="98" s="1"/>
  <c r="AG2229" i="98" s="1"/>
  <c r="AC2229" i="98"/>
  <c r="AE2228" i="98"/>
  <c r="AF2228" i="98" s="1"/>
  <c r="AG2228" i="98" s="1"/>
  <c r="AD2228" i="98"/>
  <c r="AC2228" i="98"/>
  <c r="AD2227" i="98"/>
  <c r="AE2227" i="98" s="1"/>
  <c r="AF2227" i="98" s="1"/>
  <c r="AG2227" i="98" s="1"/>
  <c r="AC2227" i="98"/>
  <c r="AD2226" i="98"/>
  <c r="AE2226" i="98" s="1"/>
  <c r="AF2226" i="98" s="1"/>
  <c r="AG2226" i="98" s="1"/>
  <c r="AC2226" i="98"/>
  <c r="AE2225" i="98"/>
  <c r="AF2225" i="98" s="1"/>
  <c r="AG2225" i="98" s="1"/>
  <c r="AD2225" i="98"/>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F2212" i="98"/>
  <c r="AG2212" i="98" s="1"/>
  <c r="AD2212" i="98"/>
  <c r="AE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E2194" i="98"/>
  <c r="AF2194" i="98" s="1"/>
  <c r="AG2194" i="98" s="1"/>
  <c r="AD2194" i="98"/>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E2189" i="98"/>
  <c r="AF2189" i="98" s="1"/>
  <c r="AG2189" i="98" s="1"/>
  <c r="AD2189" i="98"/>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E2182" i="98"/>
  <c r="AF2182" i="98" s="1"/>
  <c r="AG2182" i="98" s="1"/>
  <c r="AD2182" i="98"/>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F2177" i="98"/>
  <c r="AG2177" i="98" s="1"/>
  <c r="AE2177" i="98"/>
  <c r="AD2177" i="98"/>
  <c r="AC2177" i="98"/>
  <c r="AE2176" i="98"/>
  <c r="AF2176" i="98" s="1"/>
  <c r="AG2176" i="98" s="1"/>
  <c r="AD2176" i="98"/>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E2166" i="98"/>
  <c r="AF2166" i="98" s="1"/>
  <c r="AG2166" i="98" s="1"/>
  <c r="AD2166" i="98"/>
  <c r="AC2166" i="98"/>
  <c r="AE2165" i="98"/>
  <c r="AF2165" i="98" s="1"/>
  <c r="AG2165" i="98" s="1"/>
  <c r="AD2165" i="98"/>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E2156" i="98"/>
  <c r="AF2156" i="98" s="1"/>
  <c r="AG2156" i="98" s="1"/>
  <c r="AD2156" i="98"/>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E2146" i="98"/>
  <c r="AF2146" i="98" s="1"/>
  <c r="AG2146" i="98" s="1"/>
  <c r="AD2146" i="98"/>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E2133" i="98"/>
  <c r="AF2133" i="98" s="1"/>
  <c r="AG2133" i="98" s="1"/>
  <c r="AD2133" i="98"/>
  <c r="AC2133" i="98"/>
  <c r="AD2132" i="98"/>
  <c r="AE2132" i="98" s="1"/>
  <c r="AF2132" i="98" s="1"/>
  <c r="AG2132" i="98" s="1"/>
  <c r="AC2132" i="98"/>
  <c r="AD2131" i="98"/>
  <c r="AE2131" i="98" s="1"/>
  <c r="AF2131" i="98" s="1"/>
  <c r="AG2131" i="98" s="1"/>
  <c r="AC2131" i="98"/>
  <c r="AD2130" i="98"/>
  <c r="AE2130" i="98" s="1"/>
  <c r="AF2130" i="98" s="1"/>
  <c r="AG2130" i="98" s="1"/>
  <c r="AC2130" i="98"/>
  <c r="AE2129" i="98"/>
  <c r="AF2129" i="98" s="1"/>
  <c r="AG2129" i="98" s="1"/>
  <c r="AD2129" i="98"/>
  <c r="AC2129" i="98"/>
  <c r="AE2128" i="98"/>
  <c r="AF2128" i="98" s="1"/>
  <c r="AG2128" i="98" s="1"/>
  <c r="AD2128" i="98"/>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F2112" i="98"/>
  <c r="AG2112" i="98" s="1"/>
  <c r="AD2112" i="98"/>
  <c r="AE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E2093" i="98"/>
  <c r="AF2093" i="98" s="1"/>
  <c r="AG2093" i="98" s="1"/>
  <c r="AD2093" i="98"/>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E2084" i="98"/>
  <c r="AF2084" i="98" s="1"/>
  <c r="AG2084" i="98" s="1"/>
  <c r="AD2084" i="98"/>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E2079" i="98"/>
  <c r="AF2079" i="98" s="1"/>
  <c r="AG2079" i="98" s="1"/>
  <c r="AD2079" i="98"/>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E2074" i="98"/>
  <c r="AF2074" i="98" s="1"/>
  <c r="AG2074" i="98" s="1"/>
  <c r="AD2074" i="98"/>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E2069" i="98"/>
  <c r="AF2069" i="98" s="1"/>
  <c r="AG2069" i="98" s="1"/>
  <c r="AD2069" i="98"/>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G2061" i="98"/>
  <c r="AD2061" i="98"/>
  <c r="AE2061" i="98" s="1"/>
  <c r="AF2061" i="98" s="1"/>
  <c r="AC2061" i="98"/>
  <c r="AD2060" i="98"/>
  <c r="AE2060" i="98" s="1"/>
  <c r="AF2060" i="98" s="1"/>
  <c r="AG2060" i="98" s="1"/>
  <c r="AC2060" i="98"/>
  <c r="AD2059" i="98"/>
  <c r="AE2059" i="98" s="1"/>
  <c r="AF2059" i="98" s="1"/>
  <c r="AG2059" i="98" s="1"/>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F2051" i="98"/>
  <c r="AG2051" i="98" s="1"/>
  <c r="AD2051" i="98"/>
  <c r="AE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E2046" i="98"/>
  <c r="AF2046" i="98" s="1"/>
  <c r="AG2046" i="98" s="1"/>
  <c r="AD2046" i="98"/>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E2036" i="98"/>
  <c r="AF2036" i="98" s="1"/>
  <c r="AG2036" i="98" s="1"/>
  <c r="AD2036" i="98"/>
  <c r="AC2036" i="98"/>
  <c r="AD2035" i="98"/>
  <c r="AE2035" i="98" s="1"/>
  <c r="AF2035" i="98" s="1"/>
  <c r="AG2035" i="98" s="1"/>
  <c r="AC2035" i="98"/>
  <c r="AD2034" i="98"/>
  <c r="AE2034" i="98" s="1"/>
  <c r="AF2034" i="98" s="1"/>
  <c r="AG2034" i="98" s="1"/>
  <c r="AC2034" i="98"/>
  <c r="AD2033" i="98"/>
  <c r="AE2033" i="98" s="1"/>
  <c r="AF2033" i="98" s="1"/>
  <c r="AG2033" i="98" s="1"/>
  <c r="AC2033" i="98"/>
  <c r="AE2032" i="98"/>
  <c r="AF2032" i="98" s="1"/>
  <c r="AG2032" i="98" s="1"/>
  <c r="AD2032" i="98"/>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E2026" i="98"/>
  <c r="AF2026" i="98" s="1"/>
  <c r="AG2026" i="98" s="1"/>
  <c r="AD2026" i="98"/>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E2021" i="98"/>
  <c r="AF2021" i="98" s="1"/>
  <c r="AG2021" i="98" s="1"/>
  <c r="AD2021" i="98"/>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F2003" i="98"/>
  <c r="AG2003" i="98" s="1"/>
  <c r="AE2003" i="98"/>
  <c r="AD2003" i="98"/>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E1972" i="98"/>
  <c r="AF1972" i="98" s="1"/>
  <c r="AG1972" i="98" s="1"/>
  <c r="AD1972" i="98"/>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E1967" i="98"/>
  <c r="AF1967" i="98" s="1"/>
  <c r="AG1967" i="98" s="1"/>
  <c r="AD1967" i="98"/>
  <c r="AC1967" i="98"/>
  <c r="AD1966" i="98"/>
  <c r="AE1966" i="98" s="1"/>
  <c r="AF1966" i="98" s="1"/>
  <c r="AG1966" i="98" s="1"/>
  <c r="AC1966" i="98"/>
  <c r="AE1965" i="98"/>
  <c r="AF1965" i="98" s="1"/>
  <c r="AG1965" i="98" s="1"/>
  <c r="AD1965" i="98"/>
  <c r="AC1965" i="98"/>
  <c r="AE1964" i="98"/>
  <c r="AF1964" i="98" s="1"/>
  <c r="AG1964" i="98" s="1"/>
  <c r="AD1964" i="98"/>
  <c r="AC1964" i="98"/>
  <c r="AD1963" i="98"/>
  <c r="AE1963" i="98" s="1"/>
  <c r="AF1963" i="98" s="1"/>
  <c r="AG1963" i="98" s="1"/>
  <c r="AC1963" i="98"/>
  <c r="AE1962" i="98"/>
  <c r="AF1962" i="98" s="1"/>
  <c r="AG1962" i="98" s="1"/>
  <c r="AD1962" i="98"/>
  <c r="AC1962" i="98"/>
  <c r="AE1961" i="98"/>
  <c r="AF1961" i="98" s="1"/>
  <c r="AG1961" i="98" s="1"/>
  <c r="AD1961" i="98"/>
  <c r="AC1961" i="98"/>
  <c r="AD1960" i="98"/>
  <c r="AE1960" i="98" s="1"/>
  <c r="AF1960" i="98" s="1"/>
  <c r="AG1960" i="98" s="1"/>
  <c r="AC1960" i="98"/>
  <c r="AD1959" i="98"/>
  <c r="AE1959" i="98" s="1"/>
  <c r="AF1959" i="98" s="1"/>
  <c r="AG1959" i="98" s="1"/>
  <c r="AC1959" i="98"/>
  <c r="AE1958" i="98"/>
  <c r="AF1958" i="98" s="1"/>
  <c r="AG1958" i="98" s="1"/>
  <c r="AD1958" i="98"/>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E1952" i="98"/>
  <c r="AF1952" i="98" s="1"/>
  <c r="AG1952" i="98" s="1"/>
  <c r="AD1952" i="98"/>
  <c r="AC1952" i="98"/>
  <c r="AD1951" i="98"/>
  <c r="AE1951" i="98" s="1"/>
  <c r="AF1951" i="98" s="1"/>
  <c r="AG1951" i="98" s="1"/>
  <c r="AC1951" i="98"/>
  <c r="AE1950" i="98"/>
  <c r="AF1950" i="98" s="1"/>
  <c r="AG1950" i="98" s="1"/>
  <c r="AD1950" i="98"/>
  <c r="AC1950" i="98"/>
  <c r="AE1949" i="98"/>
  <c r="AF1949" i="98" s="1"/>
  <c r="AG1949" i="98" s="1"/>
  <c r="AD1949" i="98"/>
  <c r="AC1949" i="98"/>
  <c r="AD1948" i="98"/>
  <c r="AE1948" i="98" s="1"/>
  <c r="AF1948" i="98" s="1"/>
  <c r="AG1948" i="98" s="1"/>
  <c r="AC1948" i="98"/>
  <c r="AD1947" i="98"/>
  <c r="AE1947" i="98" s="1"/>
  <c r="AF1947" i="98" s="1"/>
  <c r="AG1947" i="98" s="1"/>
  <c r="AC1947" i="98"/>
  <c r="AD1946" i="98"/>
  <c r="AE1946" i="98" s="1"/>
  <c r="AF1946" i="98" s="1"/>
  <c r="AG1946" i="98" s="1"/>
  <c r="AC1946" i="98"/>
  <c r="AG1945" i="98"/>
  <c r="AD1945" i="98"/>
  <c r="AE1945" i="98" s="1"/>
  <c r="AF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E1940" i="98"/>
  <c r="AF1940" i="98" s="1"/>
  <c r="AG1940" i="98" s="1"/>
  <c r="AD1940" i="98"/>
  <c r="AC1940" i="98"/>
  <c r="AD1939" i="98"/>
  <c r="AE1939" i="98" s="1"/>
  <c r="AF1939" i="98" s="1"/>
  <c r="AG1939" i="98" s="1"/>
  <c r="AC1939" i="98"/>
  <c r="AE1938" i="98"/>
  <c r="AF1938" i="98" s="1"/>
  <c r="AG1938" i="98" s="1"/>
  <c r="AD1938" i="98"/>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G1926" i="98"/>
  <c r="AE1926" i="98"/>
  <c r="AF1926" i="98" s="1"/>
  <c r="AD1926" i="98"/>
  <c r="AC1926" i="98"/>
  <c r="AE1925" i="98"/>
  <c r="AF1925" i="98" s="1"/>
  <c r="AG1925" i="98" s="1"/>
  <c r="AD1925" i="98"/>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E1917" i="98"/>
  <c r="AF1917" i="98" s="1"/>
  <c r="AG1917" i="98" s="1"/>
  <c r="AD1917" i="98"/>
  <c r="AC1917" i="98"/>
  <c r="AE1916" i="98"/>
  <c r="AF1916" i="98" s="1"/>
  <c r="AG1916" i="98" s="1"/>
  <c r="AD1916" i="98"/>
  <c r="AC1916" i="98"/>
  <c r="AD1915" i="98"/>
  <c r="AE1915" i="98" s="1"/>
  <c r="AF1915" i="98" s="1"/>
  <c r="AG1915" i="98" s="1"/>
  <c r="AC1915" i="98"/>
  <c r="AD1914" i="98"/>
  <c r="AE1914" i="98" s="1"/>
  <c r="AF1914" i="98" s="1"/>
  <c r="AG1914" i="98" s="1"/>
  <c r="AC1914" i="98"/>
  <c r="AE1913" i="98"/>
  <c r="AF1913" i="98" s="1"/>
  <c r="AG1913" i="98" s="1"/>
  <c r="AD1913" i="98"/>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E1901" i="98"/>
  <c r="AF1901" i="98" s="1"/>
  <c r="AG1901" i="98" s="1"/>
  <c r="AD1901" i="98"/>
  <c r="AC1901" i="98"/>
  <c r="AE1900" i="98"/>
  <c r="AF1900" i="98" s="1"/>
  <c r="AG1900" i="98" s="1"/>
  <c r="AD1900" i="98"/>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E1893" i="98"/>
  <c r="AF1893" i="98" s="1"/>
  <c r="AG1893" i="98" s="1"/>
  <c r="AD1893" i="98"/>
  <c r="AC1893" i="98"/>
  <c r="AD1892" i="98"/>
  <c r="AE1892" i="98" s="1"/>
  <c r="AF1892" i="98" s="1"/>
  <c r="AG1892" i="98" s="1"/>
  <c r="AC1892" i="98"/>
  <c r="AD1891" i="98"/>
  <c r="AE1891" i="98" s="1"/>
  <c r="AF1891" i="98" s="1"/>
  <c r="AG1891" i="98" s="1"/>
  <c r="AC1891" i="98"/>
  <c r="AE1890" i="98"/>
  <c r="AF1890" i="98" s="1"/>
  <c r="AG1890" i="98" s="1"/>
  <c r="AD1890" i="98"/>
  <c r="AC1890" i="98"/>
  <c r="AE1889" i="98"/>
  <c r="AF1889" i="98" s="1"/>
  <c r="AG1889" i="98" s="1"/>
  <c r="AD1889" i="98"/>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E1874" i="98"/>
  <c r="AF1874" i="98" s="1"/>
  <c r="AG1874" i="98" s="1"/>
  <c r="AD1874" i="98"/>
  <c r="AC1874" i="98"/>
  <c r="AD1873" i="98"/>
  <c r="AE1873" i="98" s="1"/>
  <c r="AF1873" i="98" s="1"/>
  <c r="AG1873" i="98" s="1"/>
  <c r="AC1873" i="98"/>
  <c r="AD1872" i="98"/>
  <c r="AE1872" i="98" s="1"/>
  <c r="AF1872" i="98" s="1"/>
  <c r="AG1872" i="98" s="1"/>
  <c r="AC1872" i="98"/>
  <c r="AD1871" i="98"/>
  <c r="AE1871" i="98" s="1"/>
  <c r="AF1871" i="98" s="1"/>
  <c r="AG1871" i="98" s="1"/>
  <c r="AC1871" i="98"/>
  <c r="AE1870" i="98"/>
  <c r="AF1870" i="98" s="1"/>
  <c r="AG1870" i="98" s="1"/>
  <c r="AD1870" i="98"/>
  <c r="AC1870" i="98"/>
  <c r="AD1869" i="98"/>
  <c r="AE1869" i="98" s="1"/>
  <c r="AF1869" i="98" s="1"/>
  <c r="AG1869" i="98" s="1"/>
  <c r="AC1869" i="98"/>
  <c r="AD1868" i="98"/>
  <c r="AE1868" i="98" s="1"/>
  <c r="AF1868" i="98" s="1"/>
  <c r="AG1868" i="98" s="1"/>
  <c r="AC1868" i="98"/>
  <c r="AE1867" i="98"/>
  <c r="AF1867" i="98" s="1"/>
  <c r="AG1867" i="98" s="1"/>
  <c r="AD1867" i="98"/>
  <c r="AC1867" i="98"/>
  <c r="AE1866" i="98"/>
  <c r="AF1866" i="98" s="1"/>
  <c r="AG1866" i="98" s="1"/>
  <c r="AD1866" i="98"/>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G1859" i="98"/>
  <c r="AF1859" i="98"/>
  <c r="AE1859" i="98"/>
  <c r="AD1859" i="98"/>
  <c r="AC1859" i="98"/>
  <c r="AE1858" i="98"/>
  <c r="AF1858" i="98" s="1"/>
  <c r="AG1858" i="98" s="1"/>
  <c r="AD1858" i="98"/>
  <c r="AC1858" i="98"/>
  <c r="AE1857" i="98"/>
  <c r="AF1857" i="98" s="1"/>
  <c r="AG1857" i="98" s="1"/>
  <c r="AD1857" i="98"/>
  <c r="AC1857" i="98"/>
  <c r="AE1856" i="98"/>
  <c r="AF1856" i="98" s="1"/>
  <c r="AG1856" i="98" s="1"/>
  <c r="AD1856" i="98"/>
  <c r="AC1856" i="98"/>
  <c r="AD1855" i="98"/>
  <c r="AE1855" i="98" s="1"/>
  <c r="AF1855" i="98" s="1"/>
  <c r="AG1855" i="98" s="1"/>
  <c r="AC1855" i="98"/>
  <c r="AE1854" i="98"/>
  <c r="AF1854" i="98" s="1"/>
  <c r="AG1854" i="98" s="1"/>
  <c r="AD1854" i="98"/>
  <c r="AC1854" i="98"/>
  <c r="AE1853" i="98"/>
  <c r="AF1853" i="98" s="1"/>
  <c r="AG1853" i="98" s="1"/>
  <c r="AD1853" i="98"/>
  <c r="AC1853" i="98"/>
  <c r="AD1852" i="98"/>
  <c r="AE1852" i="98" s="1"/>
  <c r="AF1852" i="98" s="1"/>
  <c r="AG1852" i="98" s="1"/>
  <c r="AC1852" i="98"/>
  <c r="AD1851" i="98"/>
  <c r="AE1851" i="98" s="1"/>
  <c r="AF1851" i="98" s="1"/>
  <c r="AG1851" i="98" s="1"/>
  <c r="AC1851" i="98"/>
  <c r="AE1850" i="98"/>
  <c r="AF1850" i="98" s="1"/>
  <c r="AG1850" i="98" s="1"/>
  <c r="AD1850" i="98"/>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E1835" i="98"/>
  <c r="AF1835" i="98" s="1"/>
  <c r="AG1835" i="98" s="1"/>
  <c r="AD1835" i="98"/>
  <c r="AC1835" i="98"/>
  <c r="AD1834" i="98"/>
  <c r="AE1834" i="98" s="1"/>
  <c r="AF1834" i="98" s="1"/>
  <c r="AG1834" i="98" s="1"/>
  <c r="AC1834" i="98"/>
  <c r="AE1833" i="98"/>
  <c r="AF1833" i="98" s="1"/>
  <c r="AG1833" i="98" s="1"/>
  <c r="AD1833" i="98"/>
  <c r="AC1833" i="98"/>
  <c r="AE1832" i="98"/>
  <c r="AF1832" i="98" s="1"/>
  <c r="AG1832" i="98" s="1"/>
  <c r="AD1832" i="98"/>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E1823" i="98"/>
  <c r="AF1823" i="98" s="1"/>
  <c r="AG1823" i="98" s="1"/>
  <c r="AD1823" i="98"/>
  <c r="AC1823" i="98"/>
  <c r="AE1822" i="98"/>
  <c r="AF1822" i="98" s="1"/>
  <c r="AG1822" i="98" s="1"/>
  <c r="AD1822" i="98"/>
  <c r="AC1822" i="98"/>
  <c r="AD1821" i="98"/>
  <c r="AE1821" i="98" s="1"/>
  <c r="AF1821" i="98" s="1"/>
  <c r="AG1821" i="98" s="1"/>
  <c r="AC1821" i="98"/>
  <c r="AE1820" i="98"/>
  <c r="AF1820" i="98" s="1"/>
  <c r="AG1820" i="98" s="1"/>
  <c r="AD1820" i="98"/>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E1811" i="98"/>
  <c r="AF1811" i="98" s="1"/>
  <c r="AG1811" i="98" s="1"/>
  <c r="AD1811" i="98"/>
  <c r="AC1811" i="98"/>
  <c r="AE1810" i="98"/>
  <c r="AF1810" i="98" s="1"/>
  <c r="AG1810" i="98" s="1"/>
  <c r="AD1810" i="98"/>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E1805" i="98"/>
  <c r="AF1805" i="98" s="1"/>
  <c r="AG1805" i="98" s="1"/>
  <c r="AD1805" i="98"/>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F1794" i="98"/>
  <c r="AG1794" i="98" s="1"/>
  <c r="AE1794" i="98"/>
  <c r="AD1794" i="98"/>
  <c r="AC1794" i="98"/>
  <c r="AD1793" i="98"/>
  <c r="AE1793" i="98" s="1"/>
  <c r="AF1793" i="98" s="1"/>
  <c r="AG1793" i="98" s="1"/>
  <c r="AC1793" i="98"/>
  <c r="AD1792" i="98"/>
  <c r="AE1792" i="98" s="1"/>
  <c r="AF1792" i="98" s="1"/>
  <c r="AG1792" i="98" s="1"/>
  <c r="AC1792" i="98"/>
  <c r="AD1791" i="98"/>
  <c r="AE1791" i="98" s="1"/>
  <c r="AF1791" i="98" s="1"/>
  <c r="AG1791" i="98" s="1"/>
  <c r="AC1791" i="98"/>
  <c r="AE1790" i="98"/>
  <c r="AF1790" i="98" s="1"/>
  <c r="AG1790" i="98" s="1"/>
  <c r="AD1790" i="98"/>
  <c r="AC1790" i="98"/>
  <c r="AD1789" i="98"/>
  <c r="AE1789" i="98" s="1"/>
  <c r="AF1789" i="98" s="1"/>
  <c r="AG1789" i="98" s="1"/>
  <c r="AC1789" i="98"/>
  <c r="AD1788" i="98"/>
  <c r="AE1788" i="98" s="1"/>
  <c r="AF1788" i="98" s="1"/>
  <c r="AG1788" i="98" s="1"/>
  <c r="AC1788" i="98"/>
  <c r="AD1787" i="98"/>
  <c r="AE1787" i="98" s="1"/>
  <c r="AF1787" i="98" s="1"/>
  <c r="AG1787" i="98" s="1"/>
  <c r="AC1787" i="98"/>
  <c r="AF1786" i="98"/>
  <c r="AG1786" i="98" s="1"/>
  <c r="AD1786" i="98"/>
  <c r="AE1786" i="98" s="1"/>
  <c r="AC1786" i="98"/>
  <c r="AE1785" i="98"/>
  <c r="AF1785" i="98" s="1"/>
  <c r="AG1785" i="98" s="1"/>
  <c r="AD1785" i="98"/>
  <c r="AC1785" i="98"/>
  <c r="AD1784" i="98"/>
  <c r="AE1784" i="98" s="1"/>
  <c r="AF1784" i="98" s="1"/>
  <c r="AG1784" i="98" s="1"/>
  <c r="AC1784" i="98"/>
  <c r="AE1783" i="98"/>
  <c r="AF1783" i="98" s="1"/>
  <c r="AG1783" i="98" s="1"/>
  <c r="AD1783" i="98"/>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E1778" i="98"/>
  <c r="AF1778" i="98" s="1"/>
  <c r="AG1778" i="98" s="1"/>
  <c r="AD1778" i="98"/>
  <c r="AC1778" i="98"/>
  <c r="AD1777" i="98"/>
  <c r="AE1777" i="98" s="1"/>
  <c r="AF1777" i="98" s="1"/>
  <c r="AG1777" i="98" s="1"/>
  <c r="AC1777" i="98"/>
  <c r="AD1776" i="98"/>
  <c r="AE1776" i="98" s="1"/>
  <c r="AF1776" i="98" s="1"/>
  <c r="AG1776" i="98" s="1"/>
  <c r="AC1776" i="98"/>
  <c r="AD1775" i="98"/>
  <c r="AE1775" i="98" s="1"/>
  <c r="AF1775" i="98" s="1"/>
  <c r="AG1775" i="98" s="1"/>
  <c r="AC1775" i="98"/>
  <c r="AE1774" i="98"/>
  <c r="AF1774" i="98" s="1"/>
  <c r="AG1774" i="98" s="1"/>
  <c r="AD1774" i="98"/>
  <c r="AC1774" i="98"/>
  <c r="AE1773" i="98"/>
  <c r="AF1773" i="98" s="1"/>
  <c r="AG1773" i="98" s="1"/>
  <c r="AD1773" i="98"/>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E1766" i="98"/>
  <c r="AF1766" i="98" s="1"/>
  <c r="AG1766" i="98" s="1"/>
  <c r="AD1766" i="98"/>
  <c r="AC1766" i="98"/>
  <c r="AD1765" i="98"/>
  <c r="AE1765" i="98" s="1"/>
  <c r="AF1765" i="98" s="1"/>
  <c r="AG1765" i="98" s="1"/>
  <c r="AC1765" i="98"/>
  <c r="AE1764" i="98"/>
  <c r="AF1764" i="98" s="1"/>
  <c r="AG1764" i="98" s="1"/>
  <c r="AD1764" i="98"/>
  <c r="AC1764" i="98"/>
  <c r="AE1763" i="98"/>
  <c r="AF1763" i="98" s="1"/>
  <c r="AG1763" i="98" s="1"/>
  <c r="AD1763" i="98"/>
  <c r="AC1763" i="98"/>
  <c r="AD1762" i="98"/>
  <c r="AE1762" i="98" s="1"/>
  <c r="AF1762" i="98" s="1"/>
  <c r="AG1762" i="98" s="1"/>
  <c r="AC1762" i="98"/>
  <c r="AF1761" i="98"/>
  <c r="AG1761" i="98" s="1"/>
  <c r="AE1761" i="98"/>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G1747" i="98"/>
  <c r="AD1747" i="98"/>
  <c r="AE1747" i="98" s="1"/>
  <c r="AF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G1735" i="98"/>
  <c r="AD1735" i="98"/>
  <c r="AE1735" i="98" s="1"/>
  <c r="AF1735" i="98" s="1"/>
  <c r="AC1735" i="98"/>
  <c r="AE1734" i="98"/>
  <c r="AF1734" i="98" s="1"/>
  <c r="AG1734" i="98" s="1"/>
  <c r="AD1734" i="98"/>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G1723" i="98"/>
  <c r="AD1723" i="98"/>
  <c r="AE1723" i="98" s="1"/>
  <c r="AF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G1717" i="98"/>
  <c r="AD1717" i="98"/>
  <c r="AE1717" i="98" s="1"/>
  <c r="AF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E1704" i="98"/>
  <c r="AF1704" i="98" s="1"/>
  <c r="AG1704" i="98" s="1"/>
  <c r="AD1704" i="98"/>
  <c r="AC1704" i="98"/>
  <c r="AE1703" i="98"/>
  <c r="AF1703" i="98" s="1"/>
  <c r="AG1703" i="98" s="1"/>
  <c r="AD1703" i="98"/>
  <c r="AC1703" i="98"/>
  <c r="AD1702" i="98"/>
  <c r="AE1702" i="98" s="1"/>
  <c r="AF1702" i="98" s="1"/>
  <c r="AG1702" i="98" s="1"/>
  <c r="AC1702" i="98"/>
  <c r="AD1701" i="98"/>
  <c r="AE1701" i="98" s="1"/>
  <c r="AF1701" i="98" s="1"/>
  <c r="AG1701" i="98" s="1"/>
  <c r="AC1701" i="98"/>
  <c r="AE1700" i="98"/>
  <c r="AF1700" i="98" s="1"/>
  <c r="AG1700" i="98" s="1"/>
  <c r="AD1700" i="98"/>
  <c r="AC1700" i="98"/>
  <c r="AG1699" i="98"/>
  <c r="AD1699" i="98"/>
  <c r="AE1699" i="98" s="1"/>
  <c r="AF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E1689" i="98"/>
  <c r="AF1689" i="98" s="1"/>
  <c r="AG1689" i="98" s="1"/>
  <c r="AD1689" i="98"/>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E1680" i="98"/>
  <c r="AF1680" i="98" s="1"/>
  <c r="AG1680" i="98" s="1"/>
  <c r="AD1680" i="98"/>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F1669" i="98"/>
  <c r="AG1669" i="98" s="1"/>
  <c r="AD1669" i="98"/>
  <c r="AE1669" i="98" s="1"/>
  <c r="AC1669" i="98"/>
  <c r="AD1668" i="98"/>
  <c r="AE1668" i="98" s="1"/>
  <c r="AF1668" i="98" s="1"/>
  <c r="AG1668" i="98" s="1"/>
  <c r="AC1668" i="98"/>
  <c r="AD1667" i="98"/>
  <c r="AE1667" i="98" s="1"/>
  <c r="AF1667" i="98" s="1"/>
  <c r="AG1667" i="98" s="1"/>
  <c r="AC1667" i="98"/>
  <c r="AD1666" i="98"/>
  <c r="AE1666" i="98" s="1"/>
  <c r="AF1666" i="98" s="1"/>
  <c r="AG1666" i="98" s="1"/>
  <c r="AC1666" i="98"/>
  <c r="AF1665" i="98"/>
  <c r="AG1665" i="98" s="1"/>
  <c r="AE1665" i="98"/>
  <c r="AD1665" i="98"/>
  <c r="AC1665" i="98"/>
  <c r="AD1664" i="98"/>
  <c r="AE1664" i="98" s="1"/>
  <c r="AF1664" i="98" s="1"/>
  <c r="AG1664" i="98" s="1"/>
  <c r="AC1664" i="98"/>
  <c r="AD1663" i="98"/>
  <c r="AE1663" i="98" s="1"/>
  <c r="AF1663" i="98" s="1"/>
  <c r="AG1663" i="98" s="1"/>
  <c r="AC1663" i="98"/>
  <c r="AE1662" i="98"/>
  <c r="AF1662" i="98" s="1"/>
  <c r="AG1662" i="98" s="1"/>
  <c r="AD1662" i="98"/>
  <c r="AC1662" i="98"/>
  <c r="AF1661" i="98"/>
  <c r="AG1661" i="98" s="1"/>
  <c r="AE1661" i="98"/>
  <c r="AD1661" i="98"/>
  <c r="AC1661" i="98"/>
  <c r="AD1660" i="98"/>
  <c r="AE1660" i="98" s="1"/>
  <c r="AF1660" i="98" s="1"/>
  <c r="AG1660" i="98" s="1"/>
  <c r="AC1660" i="98"/>
  <c r="AD1659" i="98"/>
  <c r="AE1659" i="98" s="1"/>
  <c r="AF1659" i="98" s="1"/>
  <c r="AG1659" i="98" s="1"/>
  <c r="AC1659" i="98"/>
  <c r="AD1658" i="98"/>
  <c r="AE1658" i="98" s="1"/>
  <c r="AF1658" i="98" s="1"/>
  <c r="AG1658" i="98" s="1"/>
  <c r="AC1658" i="98"/>
  <c r="AF1657" i="98"/>
  <c r="AG1657" i="98" s="1"/>
  <c r="AD1657" i="98"/>
  <c r="AE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E1649" i="98"/>
  <c r="AF1649" i="98" s="1"/>
  <c r="AG1649" i="98" s="1"/>
  <c r="AD1649" i="98"/>
  <c r="AC1649" i="98"/>
  <c r="AD1648" i="98"/>
  <c r="AE1648" i="98" s="1"/>
  <c r="AF1648" i="98" s="1"/>
  <c r="AG1648" i="98" s="1"/>
  <c r="AC1648" i="98"/>
  <c r="AD1647" i="98"/>
  <c r="AE1647" i="98" s="1"/>
  <c r="AF1647" i="98" s="1"/>
  <c r="AG1647" i="98" s="1"/>
  <c r="AC1647" i="98"/>
  <c r="AE1646" i="98"/>
  <c r="AF1646" i="98" s="1"/>
  <c r="AG1646" i="98" s="1"/>
  <c r="AD1646" i="98"/>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D1638" i="98"/>
  <c r="AE1638" i="98" s="1"/>
  <c r="AF1638" i="98" s="1"/>
  <c r="AG1638" i="98" s="1"/>
  <c r="AC1638" i="98"/>
  <c r="AE1637" i="98"/>
  <c r="AF1637" i="98" s="1"/>
  <c r="AG1637" i="98" s="1"/>
  <c r="AD1637" i="98"/>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E1626" i="98"/>
  <c r="AF1626" i="98" s="1"/>
  <c r="AG1626" i="98" s="1"/>
  <c r="AD1626" i="98"/>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E1618" i="98"/>
  <c r="AF1618" i="98" s="1"/>
  <c r="AG1618" i="98" s="1"/>
  <c r="AD1618" i="98"/>
  <c r="AC1618" i="98"/>
  <c r="AE1617" i="98"/>
  <c r="AF1617" i="98" s="1"/>
  <c r="AG1617" i="98" s="1"/>
  <c r="AD1617" i="98"/>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E1606" i="98"/>
  <c r="AF1606" i="98" s="1"/>
  <c r="AG1606" i="98" s="1"/>
  <c r="AD1606" i="98"/>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E1599" i="98"/>
  <c r="AF1599" i="98" s="1"/>
  <c r="AG1599" i="98" s="1"/>
  <c r="AD1599" i="98"/>
  <c r="AC1599" i="98"/>
  <c r="AD1598" i="98"/>
  <c r="AE1598" i="98" s="1"/>
  <c r="AF1598" i="98" s="1"/>
  <c r="AG1598" i="98" s="1"/>
  <c r="AC1598" i="98"/>
  <c r="AD1597" i="98"/>
  <c r="AE1597" i="98" s="1"/>
  <c r="AF1597" i="98" s="1"/>
  <c r="AG1597" i="98" s="1"/>
  <c r="AC1597" i="98"/>
  <c r="AE1596" i="98"/>
  <c r="AF1596" i="98" s="1"/>
  <c r="AG1596" i="98" s="1"/>
  <c r="AD1596" i="98"/>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G1588" i="98"/>
  <c r="AD1588" i="98"/>
  <c r="AE1588" i="98" s="1"/>
  <c r="AF1588" i="98" s="1"/>
  <c r="AC1588" i="98"/>
  <c r="AF1587" i="98"/>
  <c r="AG1587" i="98" s="1"/>
  <c r="AE1587" i="98"/>
  <c r="AD1587" i="98"/>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E1581" i="98"/>
  <c r="AF1581" i="98" s="1"/>
  <c r="AG1581" i="98" s="1"/>
  <c r="AD1581" i="98"/>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F1573" i="98"/>
  <c r="AG1573" i="98" s="1"/>
  <c r="AD1573" i="98"/>
  <c r="AE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G1568" i="98"/>
  <c r="AF1568" i="98"/>
  <c r="AD1568" i="98"/>
  <c r="AE1568" i="98" s="1"/>
  <c r="AC1568" i="98"/>
  <c r="AD1567" i="98"/>
  <c r="AE1567" i="98" s="1"/>
  <c r="AF1567" i="98" s="1"/>
  <c r="AG1567" i="98" s="1"/>
  <c r="AC1567" i="98"/>
  <c r="AE1566" i="98"/>
  <c r="AF1566" i="98" s="1"/>
  <c r="AG1566" i="98" s="1"/>
  <c r="AD1566" i="98"/>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F1558" i="98"/>
  <c r="AG1558" i="98" s="1"/>
  <c r="AD1558" i="98"/>
  <c r="AE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G1553" i="98"/>
  <c r="AE1553" i="98"/>
  <c r="AF1553" i="98" s="1"/>
  <c r="AD1553" i="98"/>
  <c r="AC1553" i="98"/>
  <c r="AD1552" i="98"/>
  <c r="AE1552" i="98" s="1"/>
  <c r="AF1552" i="98" s="1"/>
  <c r="AG1552" i="98" s="1"/>
  <c r="AC1552" i="98"/>
  <c r="AE1551" i="98"/>
  <c r="AF1551" i="98" s="1"/>
  <c r="AG1551" i="98" s="1"/>
  <c r="AD1551" i="98"/>
  <c r="AC1551" i="98"/>
  <c r="AD1550" i="98"/>
  <c r="AE1550" i="98" s="1"/>
  <c r="AF1550" i="98" s="1"/>
  <c r="AG1550" i="98" s="1"/>
  <c r="AC1550" i="98"/>
  <c r="AF1549" i="98"/>
  <c r="AG1549" i="98" s="1"/>
  <c r="AE1549" i="98"/>
  <c r="AD1549" i="98"/>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F1539" i="98"/>
  <c r="AG1539" i="98" s="1"/>
  <c r="AE1539" i="98"/>
  <c r="AD1539" i="98"/>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E1529" i="98"/>
  <c r="AF1529" i="98" s="1"/>
  <c r="AG1529" i="98" s="1"/>
  <c r="AD1529" i="98"/>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E1518" i="98"/>
  <c r="AF1518" i="98" s="1"/>
  <c r="AG1518" i="98" s="1"/>
  <c r="AD1518" i="98"/>
  <c r="AC1518" i="98"/>
  <c r="AD1517" i="98"/>
  <c r="AE1517" i="98" s="1"/>
  <c r="AF1517" i="98" s="1"/>
  <c r="AG1517" i="98" s="1"/>
  <c r="AC1517" i="98"/>
  <c r="AD1516" i="98"/>
  <c r="AE1516" i="98" s="1"/>
  <c r="AF1516" i="98" s="1"/>
  <c r="AG1516" i="98" s="1"/>
  <c r="AC1516" i="98"/>
  <c r="AE1515" i="98"/>
  <c r="AF1515" i="98" s="1"/>
  <c r="AG1515" i="98" s="1"/>
  <c r="AD1515" i="98"/>
  <c r="AC1515" i="98"/>
  <c r="AE1514" i="98"/>
  <c r="AF1514" i="98" s="1"/>
  <c r="AG1514" i="98" s="1"/>
  <c r="AD1514" i="98"/>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E1506" i="98"/>
  <c r="AF1506" i="98" s="1"/>
  <c r="AG1506" i="98" s="1"/>
  <c r="AD1506" i="98"/>
  <c r="AC1506" i="98"/>
  <c r="AE1505" i="98"/>
  <c r="AF1505" i="98" s="1"/>
  <c r="AG1505" i="98" s="1"/>
  <c r="AD1505" i="98"/>
  <c r="AC1505" i="98"/>
  <c r="AD1504" i="98"/>
  <c r="AE1504" i="98" s="1"/>
  <c r="AF1504" i="98" s="1"/>
  <c r="AG1504" i="98" s="1"/>
  <c r="AC1504" i="98"/>
  <c r="AE1503" i="98"/>
  <c r="AF1503" i="98" s="1"/>
  <c r="AG1503" i="98" s="1"/>
  <c r="AD1503" i="98"/>
  <c r="AC1503" i="98"/>
  <c r="AE1502" i="98"/>
  <c r="AF1502" i="98" s="1"/>
  <c r="AG1502" i="98" s="1"/>
  <c r="AD1502" i="98"/>
  <c r="AC1502" i="98"/>
  <c r="AD1501" i="98"/>
  <c r="AE1501" i="98" s="1"/>
  <c r="AF1501" i="98" s="1"/>
  <c r="AG1501" i="98" s="1"/>
  <c r="AC1501" i="98"/>
  <c r="AD1500" i="98"/>
  <c r="AE1500" i="98" s="1"/>
  <c r="AF1500" i="98" s="1"/>
  <c r="AG1500" i="98" s="1"/>
  <c r="AC1500" i="98"/>
  <c r="AD1499" i="98"/>
  <c r="AE1499" i="98" s="1"/>
  <c r="AF1499" i="98" s="1"/>
  <c r="AG1499" i="98" s="1"/>
  <c r="AC1499" i="98"/>
  <c r="AD1498" i="98"/>
  <c r="AE1498" i="98" s="1"/>
  <c r="AF1498" i="98" s="1"/>
  <c r="AG1498" i="98" s="1"/>
  <c r="AC1498" i="98"/>
  <c r="AD1497" i="98"/>
  <c r="AE1497" i="98" s="1"/>
  <c r="AF1497" i="98" s="1"/>
  <c r="AG1497" i="98" s="1"/>
  <c r="AC1497" i="98"/>
  <c r="AE1496" i="98"/>
  <c r="AF1496" i="98" s="1"/>
  <c r="AG1496" i="98" s="1"/>
  <c r="AD1496" i="98"/>
  <c r="AC1496" i="98"/>
  <c r="AD1495" i="98"/>
  <c r="AE1495" i="98" s="1"/>
  <c r="AF1495" i="98" s="1"/>
  <c r="AG1495" i="98" s="1"/>
  <c r="AC1495" i="98"/>
  <c r="AD1494" i="98"/>
  <c r="AE1494" i="98" s="1"/>
  <c r="AF1494" i="98" s="1"/>
  <c r="AG1494" i="98" s="1"/>
  <c r="AC1494" i="98"/>
  <c r="AG1493" i="98"/>
  <c r="AE1493" i="98"/>
  <c r="AF1493" i="98" s="1"/>
  <c r="AD1493" i="98"/>
  <c r="AC1493" i="98"/>
  <c r="AD1492" i="98"/>
  <c r="AE1492" i="98" s="1"/>
  <c r="AF1492" i="98" s="1"/>
  <c r="AG1492" i="98" s="1"/>
  <c r="AC1492" i="98"/>
  <c r="AF1491" i="98"/>
  <c r="AG1491" i="98" s="1"/>
  <c r="AE1491" i="98"/>
  <c r="AD1491" i="98"/>
  <c r="AC1491" i="98"/>
  <c r="AE1490" i="98"/>
  <c r="AF1490" i="98" s="1"/>
  <c r="AG1490" i="98" s="1"/>
  <c r="AD1490" i="98"/>
  <c r="AC1490" i="98"/>
  <c r="AD1489" i="98"/>
  <c r="AE1489" i="98" s="1"/>
  <c r="AF1489" i="98" s="1"/>
  <c r="AG1489" i="98" s="1"/>
  <c r="AC1489" i="98"/>
  <c r="AD1488" i="98"/>
  <c r="AE1488" i="98" s="1"/>
  <c r="AF1488" i="98" s="1"/>
  <c r="AG1488" i="98" s="1"/>
  <c r="AC1488" i="98"/>
  <c r="AD1487" i="98"/>
  <c r="AE1487" i="98" s="1"/>
  <c r="AF1487" i="98" s="1"/>
  <c r="AG1487" i="98" s="1"/>
  <c r="AC1487" i="98"/>
  <c r="AG1486" i="98"/>
  <c r="AF1486" i="98"/>
  <c r="AD1486" i="98"/>
  <c r="AE1486" i="98" s="1"/>
  <c r="AC1486" i="98"/>
  <c r="AD1485" i="98"/>
  <c r="AE1485" i="98" s="1"/>
  <c r="AF1485" i="98" s="1"/>
  <c r="AG1485" i="98" s="1"/>
  <c r="AC1485" i="98"/>
  <c r="AD1484" i="98"/>
  <c r="AE1484" i="98" s="1"/>
  <c r="AF1484" i="98" s="1"/>
  <c r="AG1484" i="98" s="1"/>
  <c r="AC1484" i="98"/>
  <c r="AD1483" i="98"/>
  <c r="AE1483" i="98" s="1"/>
  <c r="AF1483" i="98" s="1"/>
  <c r="AG1483" i="98" s="1"/>
  <c r="AC1483" i="98"/>
  <c r="AE1482" i="98"/>
  <c r="AF1482" i="98" s="1"/>
  <c r="AG1482" i="98" s="1"/>
  <c r="AD1482" i="98"/>
  <c r="AC1482" i="98"/>
  <c r="AG1481" i="98"/>
  <c r="AE1481" i="98"/>
  <c r="AF1481" i="98" s="1"/>
  <c r="AD1481" i="98"/>
  <c r="AC1481" i="98"/>
  <c r="AD1480" i="98"/>
  <c r="AE1480" i="98" s="1"/>
  <c r="AF1480" i="98" s="1"/>
  <c r="AG1480" i="98" s="1"/>
  <c r="AC1480" i="98"/>
  <c r="AE1479" i="98"/>
  <c r="AF1479" i="98" s="1"/>
  <c r="AG1479" i="98" s="1"/>
  <c r="AD1479" i="98"/>
  <c r="AC1479" i="98"/>
  <c r="AE1478" i="98"/>
  <c r="AF1478" i="98" s="1"/>
  <c r="AG1478" i="98" s="1"/>
  <c r="AD1478" i="98"/>
  <c r="AC1478" i="98"/>
  <c r="AF1477" i="98"/>
  <c r="AG1477" i="98" s="1"/>
  <c r="AE1477" i="98"/>
  <c r="AD1477" i="98"/>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F1472" i="98"/>
  <c r="AG1472" i="98" s="1"/>
  <c r="AE1472" i="98"/>
  <c r="AD1472" i="98"/>
  <c r="AC1472" i="98"/>
  <c r="AD1471" i="98"/>
  <c r="AE1471" i="98" s="1"/>
  <c r="AF1471" i="98" s="1"/>
  <c r="AG1471" i="98" s="1"/>
  <c r="AC1471" i="98"/>
  <c r="AD1470" i="98"/>
  <c r="AE1470" i="98" s="1"/>
  <c r="AF1470" i="98" s="1"/>
  <c r="AG1470" i="98" s="1"/>
  <c r="AC1470" i="98"/>
  <c r="AG1469" i="98"/>
  <c r="AE1469" i="98"/>
  <c r="AF1469" i="98" s="1"/>
  <c r="AD1469" i="98"/>
  <c r="AC1469" i="98"/>
  <c r="AD1468" i="98"/>
  <c r="AE1468" i="98" s="1"/>
  <c r="AF1468" i="98" s="1"/>
  <c r="AG1468" i="98" s="1"/>
  <c r="AC1468" i="98"/>
  <c r="AG1467" i="98"/>
  <c r="AF1467" i="98"/>
  <c r="AE1467" i="98"/>
  <c r="AD1467" i="98"/>
  <c r="AC1467" i="98"/>
  <c r="AE1466" i="98"/>
  <c r="AF1466" i="98" s="1"/>
  <c r="AG1466" i="98" s="1"/>
  <c r="AD1466" i="98"/>
  <c r="AC1466" i="98"/>
  <c r="AE1465" i="98"/>
  <c r="AF1465" i="98" s="1"/>
  <c r="AG1465" i="98" s="1"/>
  <c r="AD1465" i="98"/>
  <c r="AC1465" i="98"/>
  <c r="AD1464" i="98"/>
  <c r="AE1464" i="98" s="1"/>
  <c r="AF1464" i="98" s="1"/>
  <c r="AG1464" i="98" s="1"/>
  <c r="AC1464" i="98"/>
  <c r="AD1463" i="98"/>
  <c r="AE1463" i="98" s="1"/>
  <c r="AF1463" i="98" s="1"/>
  <c r="AG1463" i="98" s="1"/>
  <c r="AC1463" i="98"/>
  <c r="AG1462" i="98"/>
  <c r="AF1462" i="98"/>
  <c r="AD1462" i="98"/>
  <c r="AE1462" i="98" s="1"/>
  <c r="AC1462" i="98"/>
  <c r="AD1461" i="98"/>
  <c r="AE1461" i="98" s="1"/>
  <c r="AF1461" i="98" s="1"/>
  <c r="AG1461" i="98" s="1"/>
  <c r="AC1461" i="98"/>
  <c r="AE1460" i="98"/>
  <c r="AF1460" i="98" s="1"/>
  <c r="AG1460" i="98" s="1"/>
  <c r="AD1460" i="98"/>
  <c r="AC1460" i="98"/>
  <c r="AD1459" i="98"/>
  <c r="AE1459" i="98" s="1"/>
  <c r="AF1459" i="98" s="1"/>
  <c r="AG1459" i="98" s="1"/>
  <c r="AC1459" i="98"/>
  <c r="AD1458" i="98"/>
  <c r="AE1458" i="98" s="1"/>
  <c r="AF1458" i="98" s="1"/>
  <c r="AG1458" i="98" s="1"/>
  <c r="AC1458" i="98"/>
  <c r="AE1457" i="98"/>
  <c r="AF1457" i="98" s="1"/>
  <c r="AG1457" i="98" s="1"/>
  <c r="AD1457" i="98"/>
  <c r="AC1457" i="98"/>
  <c r="AD1456" i="98"/>
  <c r="AE1456" i="98" s="1"/>
  <c r="AF1456" i="98" s="1"/>
  <c r="AG1456" i="98" s="1"/>
  <c r="AC1456" i="98"/>
  <c r="AE1455" i="98"/>
  <c r="AF1455" i="98" s="1"/>
  <c r="AG1455" i="98" s="1"/>
  <c r="AD1455" i="98"/>
  <c r="AC1455" i="98"/>
  <c r="AE1454" i="98"/>
  <c r="AF1454" i="98" s="1"/>
  <c r="AG1454" i="98" s="1"/>
  <c r="AD1454" i="98"/>
  <c r="AC1454" i="98"/>
  <c r="AD1453" i="98"/>
  <c r="AE1453" i="98" s="1"/>
  <c r="AF1453" i="98" s="1"/>
  <c r="AG1453" i="98" s="1"/>
  <c r="AC1453" i="98"/>
  <c r="AF1452" i="98"/>
  <c r="AG1452" i="98" s="1"/>
  <c r="AD1452" i="98"/>
  <c r="AE1452" i="98" s="1"/>
  <c r="AC1452" i="98"/>
  <c r="AD1451" i="98"/>
  <c r="AE1451" i="98" s="1"/>
  <c r="AF1451" i="98" s="1"/>
  <c r="AG1451" i="98" s="1"/>
  <c r="AC1451" i="98"/>
  <c r="AG1450" i="98"/>
  <c r="AD1450" i="98"/>
  <c r="AE1450" i="98" s="1"/>
  <c r="AF1450" i="98" s="1"/>
  <c r="AC1450" i="98"/>
  <c r="AD1449" i="98"/>
  <c r="AE1449" i="98" s="1"/>
  <c r="AF1449" i="98" s="1"/>
  <c r="AG1449" i="98" s="1"/>
  <c r="AC1449" i="98"/>
  <c r="AD1448" i="98"/>
  <c r="AE1448" i="98" s="1"/>
  <c r="AF1448" i="98" s="1"/>
  <c r="AG1448" i="98" s="1"/>
  <c r="AC1448" i="98"/>
  <c r="AD1447" i="98"/>
  <c r="AE1447" i="98" s="1"/>
  <c r="AF1447" i="98" s="1"/>
  <c r="AG1447" i="98" s="1"/>
  <c r="AC1447" i="98"/>
  <c r="AE1446" i="98"/>
  <c r="AF1446" i="98" s="1"/>
  <c r="AG1446" i="98" s="1"/>
  <c r="AD1446" i="98"/>
  <c r="AC1446" i="98"/>
  <c r="AG1445" i="98"/>
  <c r="AE1445" i="98"/>
  <c r="AF1445" i="98" s="1"/>
  <c r="AD1445" i="98"/>
  <c r="AC1445" i="98"/>
  <c r="AD1444" i="98"/>
  <c r="AE1444" i="98" s="1"/>
  <c r="AF1444" i="98" s="1"/>
  <c r="AG1444" i="98" s="1"/>
  <c r="AC1444" i="98"/>
  <c r="AF1443" i="98"/>
  <c r="AG1443" i="98" s="1"/>
  <c r="AE1443" i="98"/>
  <c r="AD1443" i="98"/>
  <c r="AC1443" i="98"/>
  <c r="AE1442" i="98"/>
  <c r="AF1442" i="98" s="1"/>
  <c r="AG1442" i="98" s="1"/>
  <c r="AD1442" i="98"/>
  <c r="AC1442" i="98"/>
  <c r="AD1441" i="98"/>
  <c r="AE1441" i="98" s="1"/>
  <c r="AF1441" i="98" s="1"/>
  <c r="AG1441" i="98" s="1"/>
  <c r="AC1441" i="98"/>
  <c r="AF1440" i="98"/>
  <c r="AG1440" i="98" s="1"/>
  <c r="AD1440" i="98"/>
  <c r="AE1440" i="98" s="1"/>
  <c r="AC1440" i="98"/>
  <c r="AD1439" i="98"/>
  <c r="AE1439" i="98" s="1"/>
  <c r="AF1439" i="98" s="1"/>
  <c r="AG1439" i="98" s="1"/>
  <c r="AC1439" i="98"/>
  <c r="AF1438" i="98"/>
  <c r="AG1438" i="98" s="1"/>
  <c r="AD1438" i="98"/>
  <c r="AE1438" i="98" s="1"/>
  <c r="AC1438" i="98"/>
  <c r="AD1437" i="98"/>
  <c r="AE1437" i="98" s="1"/>
  <c r="AF1437" i="98" s="1"/>
  <c r="AG1437" i="98" s="1"/>
  <c r="AC1437" i="98"/>
  <c r="AF1436" i="98"/>
  <c r="AG1436" i="98" s="1"/>
  <c r="AE1436" i="98"/>
  <c r="AD1436" i="98"/>
  <c r="AC1436" i="98"/>
  <c r="AG1435" i="98"/>
  <c r="AD1435" i="98"/>
  <c r="AE1435" i="98" s="1"/>
  <c r="AF1435" i="98" s="1"/>
  <c r="AC1435" i="98"/>
  <c r="AE1434" i="98"/>
  <c r="AF1434" i="98" s="1"/>
  <c r="AG1434" i="98" s="1"/>
  <c r="AD1434" i="98"/>
  <c r="AC1434" i="98"/>
  <c r="AE1433" i="98"/>
  <c r="AF1433" i="98" s="1"/>
  <c r="AG1433" i="98" s="1"/>
  <c r="AD1433" i="98"/>
  <c r="AC1433" i="98"/>
  <c r="AD1432" i="98"/>
  <c r="AE1432" i="98" s="1"/>
  <c r="AF1432" i="98" s="1"/>
  <c r="AG1432" i="98" s="1"/>
  <c r="AC1432" i="98"/>
  <c r="AE1431" i="98"/>
  <c r="AF1431" i="98" s="1"/>
  <c r="AG1431" i="98" s="1"/>
  <c r="AD1431" i="98"/>
  <c r="AC1431" i="98"/>
  <c r="AE1430" i="98"/>
  <c r="AF1430" i="98" s="1"/>
  <c r="AG1430" i="98" s="1"/>
  <c r="AD1430" i="98"/>
  <c r="AC1430" i="98"/>
  <c r="AE1429" i="98"/>
  <c r="AF1429" i="98" s="1"/>
  <c r="AG1429" i="98" s="1"/>
  <c r="AD1429" i="98"/>
  <c r="AC1429" i="98"/>
  <c r="AF1428" i="98"/>
  <c r="AG1428" i="98" s="1"/>
  <c r="AD1428" i="98"/>
  <c r="AE1428" i="98" s="1"/>
  <c r="AC1428" i="98"/>
  <c r="AD1427" i="98"/>
  <c r="AE1427" i="98" s="1"/>
  <c r="AF1427" i="98" s="1"/>
  <c r="AG1427" i="98" s="1"/>
  <c r="AC1427" i="98"/>
  <c r="AF1426" i="98"/>
  <c r="AG1426" i="98" s="1"/>
  <c r="AD1426" i="98"/>
  <c r="AE1426" i="98" s="1"/>
  <c r="AC1426" i="98"/>
  <c r="AD1425" i="98"/>
  <c r="AE1425" i="98" s="1"/>
  <c r="AF1425" i="98" s="1"/>
  <c r="AG1425" i="98" s="1"/>
  <c r="AC1425" i="98"/>
  <c r="AD1424" i="98"/>
  <c r="AE1424" i="98" s="1"/>
  <c r="AF1424" i="98" s="1"/>
  <c r="AG1424" i="98" s="1"/>
  <c r="AC1424" i="98"/>
  <c r="AG1423" i="98"/>
  <c r="AD1423" i="98"/>
  <c r="AE1423" i="98" s="1"/>
  <c r="AF1423" i="98" s="1"/>
  <c r="AC1423" i="98"/>
  <c r="AD1422" i="98"/>
  <c r="AE1422" i="98" s="1"/>
  <c r="AF1422" i="98" s="1"/>
  <c r="AG1422" i="98" s="1"/>
  <c r="AC1422" i="98"/>
  <c r="AE1421" i="98"/>
  <c r="AF1421" i="98" s="1"/>
  <c r="AG1421" i="98" s="1"/>
  <c r="AD1421" i="98"/>
  <c r="AC1421" i="98"/>
  <c r="AD1420" i="98"/>
  <c r="AE1420" i="98" s="1"/>
  <c r="AF1420" i="98" s="1"/>
  <c r="AG1420" i="98" s="1"/>
  <c r="AC1420" i="98"/>
  <c r="AE1419" i="98"/>
  <c r="AF1419" i="98" s="1"/>
  <c r="AG1419" i="98" s="1"/>
  <c r="AD1419" i="98"/>
  <c r="AC1419" i="98"/>
  <c r="AE1418" i="98"/>
  <c r="AF1418" i="98" s="1"/>
  <c r="AG1418" i="98" s="1"/>
  <c r="AD1418" i="98"/>
  <c r="AC1418" i="98"/>
  <c r="AD1417" i="98"/>
  <c r="AE1417" i="98" s="1"/>
  <c r="AF1417" i="98" s="1"/>
  <c r="AG1417" i="98" s="1"/>
  <c r="AC1417" i="98"/>
  <c r="AF1416" i="98"/>
  <c r="AG1416" i="98" s="1"/>
  <c r="AD1416" i="98"/>
  <c r="AE1416" i="98" s="1"/>
  <c r="AC1416" i="98"/>
  <c r="AD1415" i="98"/>
  <c r="AE1415" i="98" s="1"/>
  <c r="AF1415" i="98" s="1"/>
  <c r="AG1415" i="98" s="1"/>
  <c r="AC1415" i="98"/>
  <c r="AD1414" i="98"/>
  <c r="AE1414" i="98" s="1"/>
  <c r="AF1414" i="98" s="1"/>
  <c r="AG1414" i="98" s="1"/>
  <c r="AC1414" i="98"/>
  <c r="AD1413" i="98"/>
  <c r="AE1413" i="98" s="1"/>
  <c r="AF1413" i="98" s="1"/>
  <c r="AG1413" i="98" s="1"/>
  <c r="AC1413" i="98"/>
  <c r="AD1412" i="98"/>
  <c r="AE1412" i="98" s="1"/>
  <c r="AF1412" i="98" s="1"/>
  <c r="AG1412" i="98" s="1"/>
  <c r="AC1412" i="98"/>
  <c r="AD1411" i="98"/>
  <c r="AE1411" i="98" s="1"/>
  <c r="AF1411" i="98" s="1"/>
  <c r="AG1411" i="98" s="1"/>
  <c r="AC1411" i="98"/>
  <c r="AE1410" i="98"/>
  <c r="AF1410" i="98" s="1"/>
  <c r="AG1410" i="98" s="1"/>
  <c r="AD1410" i="98"/>
  <c r="AC1410" i="98"/>
  <c r="AG1409" i="98"/>
  <c r="AE1409" i="98"/>
  <c r="AF1409" i="98" s="1"/>
  <c r="AD1409" i="98"/>
  <c r="AC1409" i="98"/>
  <c r="AD1408" i="98"/>
  <c r="AE1408" i="98" s="1"/>
  <c r="AF1408" i="98" s="1"/>
  <c r="AG1408" i="98" s="1"/>
  <c r="AC1408" i="98"/>
  <c r="AF1407" i="98"/>
  <c r="AG1407" i="98" s="1"/>
  <c r="AE1407" i="98"/>
  <c r="AD1407" i="98"/>
  <c r="AC1407" i="98"/>
  <c r="AE1406" i="98"/>
  <c r="AF1406" i="98" s="1"/>
  <c r="AG1406" i="98" s="1"/>
  <c r="AD1406" i="98"/>
  <c r="AC1406" i="98"/>
  <c r="AD1405" i="98"/>
  <c r="AE1405" i="98" s="1"/>
  <c r="AF1405" i="98" s="1"/>
  <c r="AG1405" i="98" s="1"/>
  <c r="AC1405" i="98"/>
  <c r="AF1404" i="98"/>
  <c r="AG1404" i="98" s="1"/>
  <c r="AD1404" i="98"/>
  <c r="AE1404" i="98" s="1"/>
  <c r="AC1404" i="98"/>
  <c r="AD1403" i="98"/>
  <c r="AE1403" i="98" s="1"/>
  <c r="AF1403" i="98" s="1"/>
  <c r="AG1403" i="98" s="1"/>
  <c r="AC1403" i="98"/>
  <c r="AF1402" i="98"/>
  <c r="AG1402" i="98" s="1"/>
  <c r="AD1402" i="98"/>
  <c r="AE1402" i="98" s="1"/>
  <c r="AC1402" i="98"/>
  <c r="AD1401" i="98"/>
  <c r="AE1401" i="98" s="1"/>
  <c r="AF1401" i="98" s="1"/>
  <c r="AG1401" i="98" s="1"/>
  <c r="AC1401" i="98"/>
  <c r="AF1400" i="98"/>
  <c r="AG1400" i="98" s="1"/>
  <c r="AD1400" i="98"/>
  <c r="AE1400" i="98" s="1"/>
  <c r="AC1400" i="98"/>
  <c r="AD1399" i="98"/>
  <c r="AE1399" i="98" s="1"/>
  <c r="AF1399" i="98" s="1"/>
  <c r="AG1399" i="98" s="1"/>
  <c r="AC1399" i="98"/>
  <c r="AD1398" i="98"/>
  <c r="AE1398" i="98" s="1"/>
  <c r="AF1398" i="98" s="1"/>
  <c r="AG1398" i="98" s="1"/>
  <c r="AC1398" i="98"/>
  <c r="AG1397" i="98"/>
  <c r="AE1397" i="98"/>
  <c r="AF1397" i="98" s="1"/>
  <c r="AD1397" i="98"/>
  <c r="AC1397" i="98"/>
  <c r="AG1396" i="98"/>
  <c r="AD1396" i="98"/>
  <c r="AE1396" i="98" s="1"/>
  <c r="AF1396" i="98" s="1"/>
  <c r="AC1396" i="98"/>
  <c r="AG1395" i="98"/>
  <c r="AF1395" i="98"/>
  <c r="AE1395" i="98"/>
  <c r="AD1395" i="98"/>
  <c r="AC1395" i="98"/>
  <c r="AE1394" i="98"/>
  <c r="AF1394" i="98" s="1"/>
  <c r="AG1394" i="98" s="1"/>
  <c r="AD1394" i="98"/>
  <c r="AC1394" i="98"/>
  <c r="AD1393" i="98"/>
  <c r="AE1393" i="98" s="1"/>
  <c r="AF1393" i="98" s="1"/>
  <c r="AG1393" i="98" s="1"/>
  <c r="AC1393" i="98"/>
  <c r="AF1392" i="98"/>
  <c r="AG1392" i="98" s="1"/>
  <c r="AD1392" i="98"/>
  <c r="AE1392" i="98" s="1"/>
  <c r="AC1392" i="98"/>
  <c r="AD1391" i="98"/>
  <c r="AE1391" i="98" s="1"/>
  <c r="AF1391" i="98" s="1"/>
  <c r="AG1391" i="98" s="1"/>
  <c r="AC1391" i="98"/>
  <c r="AF1390" i="98"/>
  <c r="AG1390" i="98" s="1"/>
  <c r="AD1390" i="98"/>
  <c r="AE1390" i="98" s="1"/>
  <c r="AC1390" i="98"/>
  <c r="AG1389" i="98"/>
  <c r="AF1389" i="98"/>
  <c r="AD1389" i="98"/>
  <c r="AE1389" i="98" s="1"/>
  <c r="AC1389" i="98"/>
  <c r="AD1388" i="98"/>
  <c r="AE1388" i="98" s="1"/>
  <c r="AF1388" i="98" s="1"/>
  <c r="AG1388" i="98" s="1"/>
  <c r="AC1388" i="98"/>
  <c r="AG1387" i="98"/>
  <c r="AE1387" i="98"/>
  <c r="AF1387" i="98" s="1"/>
  <c r="AD1387" i="98"/>
  <c r="AC1387" i="98"/>
  <c r="AD1386" i="98"/>
  <c r="AE1386" i="98" s="1"/>
  <c r="AF1386" i="98" s="1"/>
  <c r="AG1386" i="98" s="1"/>
  <c r="AC1386" i="98"/>
  <c r="AE1385" i="98"/>
  <c r="AF1385" i="98" s="1"/>
  <c r="AG1385" i="98" s="1"/>
  <c r="AD1385" i="98"/>
  <c r="AC1385" i="98"/>
  <c r="AD1384" i="98"/>
  <c r="AE1384" i="98" s="1"/>
  <c r="AF1384" i="98" s="1"/>
  <c r="AG1384" i="98" s="1"/>
  <c r="AC1384" i="98"/>
  <c r="AE1383" i="98"/>
  <c r="AF1383" i="98" s="1"/>
  <c r="AG1383" i="98" s="1"/>
  <c r="AD1383" i="98"/>
  <c r="AC1383" i="98"/>
  <c r="AF1382" i="98"/>
  <c r="AG1382" i="98" s="1"/>
  <c r="AE1382" i="98"/>
  <c r="AD1382" i="98"/>
  <c r="AC1382" i="98"/>
  <c r="AF1381" i="98"/>
  <c r="AG1381" i="98" s="1"/>
  <c r="AE1381" i="98"/>
  <c r="AD1381" i="98"/>
  <c r="AC1381" i="98"/>
  <c r="AD1380" i="98"/>
  <c r="AE1380" i="98" s="1"/>
  <c r="AF1380" i="98" s="1"/>
  <c r="AG1380" i="98" s="1"/>
  <c r="AC1380" i="98"/>
  <c r="AD1379" i="98"/>
  <c r="AE1379" i="98" s="1"/>
  <c r="AF1379" i="98" s="1"/>
  <c r="AG1379" i="98" s="1"/>
  <c r="AC1379" i="98"/>
  <c r="AF1378" i="98"/>
  <c r="AG1378" i="98" s="1"/>
  <c r="AD1378" i="98"/>
  <c r="AE1378" i="98" s="1"/>
  <c r="AC1378" i="98"/>
  <c r="AF1377" i="98"/>
  <c r="AG1377" i="98" s="1"/>
  <c r="AD1377" i="98"/>
  <c r="AE1377" i="98" s="1"/>
  <c r="AC1377" i="98"/>
  <c r="AE1376" i="98"/>
  <c r="AF1376" i="98" s="1"/>
  <c r="AG1376" i="98" s="1"/>
  <c r="AD1376" i="98"/>
  <c r="AC1376" i="98"/>
  <c r="AG1375" i="98"/>
  <c r="AE1375" i="98"/>
  <c r="AF1375" i="98" s="1"/>
  <c r="AD1375" i="98"/>
  <c r="AC1375" i="98"/>
  <c r="AD1374" i="98"/>
  <c r="AE1374" i="98" s="1"/>
  <c r="AF1374" i="98" s="1"/>
  <c r="AG1374" i="98" s="1"/>
  <c r="AC1374" i="98"/>
  <c r="AG1373" i="98"/>
  <c r="AE1373" i="98"/>
  <c r="AF1373" i="98" s="1"/>
  <c r="AD1373" i="98"/>
  <c r="AC1373" i="98"/>
  <c r="AG1372" i="98"/>
  <c r="AE1372" i="98"/>
  <c r="AF1372" i="98" s="1"/>
  <c r="AD1372" i="98"/>
  <c r="AC1372" i="98"/>
  <c r="AE1371" i="98"/>
  <c r="AF1371" i="98" s="1"/>
  <c r="AG1371" i="98" s="1"/>
  <c r="AD1371" i="98"/>
  <c r="AC1371" i="98"/>
  <c r="AF1370" i="98"/>
  <c r="AG1370" i="98" s="1"/>
  <c r="AE1370" i="98"/>
  <c r="AD1370" i="98"/>
  <c r="AC1370" i="98"/>
  <c r="AD1369" i="98"/>
  <c r="AE1369" i="98" s="1"/>
  <c r="AF1369" i="98" s="1"/>
  <c r="AG1369" i="98" s="1"/>
  <c r="AC1369" i="98"/>
  <c r="AG1368" i="98"/>
  <c r="AD1368" i="98"/>
  <c r="AE1368" i="98" s="1"/>
  <c r="AF1368" i="98" s="1"/>
  <c r="AC1368" i="98"/>
  <c r="AE1367" i="98"/>
  <c r="AF1367" i="98" s="1"/>
  <c r="AG1367" i="98" s="1"/>
  <c r="AD1367" i="98"/>
  <c r="AC1367" i="98"/>
  <c r="AD1366" i="98"/>
  <c r="AE1366" i="98" s="1"/>
  <c r="AF1366" i="98" s="1"/>
  <c r="AG1366" i="98" s="1"/>
  <c r="AC1366" i="98"/>
  <c r="AF1365" i="98"/>
  <c r="AG1365" i="98" s="1"/>
  <c r="AE1365" i="98"/>
  <c r="AD1365" i="98"/>
  <c r="AC1365" i="98"/>
  <c r="AD1364" i="98"/>
  <c r="AE1364" i="98" s="1"/>
  <c r="AF1364" i="98" s="1"/>
  <c r="AG1364" i="98" s="1"/>
  <c r="AC1364" i="98"/>
  <c r="AG1363" i="98"/>
  <c r="AE1363" i="98"/>
  <c r="AF1363" i="98" s="1"/>
  <c r="AD1363" i="98"/>
  <c r="AC1363" i="98"/>
  <c r="AE1362" i="98"/>
  <c r="AF1362" i="98" s="1"/>
  <c r="AG1362" i="98" s="1"/>
  <c r="AD1362" i="98"/>
  <c r="AC1362" i="98"/>
  <c r="AF1361" i="98"/>
  <c r="AG1361" i="98" s="1"/>
  <c r="AE1361" i="98"/>
  <c r="AD1361" i="98"/>
  <c r="AC1361" i="98"/>
  <c r="AF1360" i="98"/>
  <c r="AG1360" i="98" s="1"/>
  <c r="AE1360" i="98"/>
  <c r="AD1360" i="98"/>
  <c r="AC1360" i="98"/>
  <c r="AD1359" i="98"/>
  <c r="AE1359" i="98" s="1"/>
  <c r="AF1359" i="98" s="1"/>
  <c r="AG1359" i="98" s="1"/>
  <c r="AC1359" i="98"/>
  <c r="AE1358" i="98"/>
  <c r="AF1358" i="98" s="1"/>
  <c r="AG1358" i="98" s="1"/>
  <c r="AD1358" i="98"/>
  <c r="AC1358" i="98"/>
  <c r="AE1357" i="98"/>
  <c r="AF1357" i="98" s="1"/>
  <c r="AG1357" i="98" s="1"/>
  <c r="AD1357" i="98"/>
  <c r="AC1357" i="98"/>
  <c r="AF1356" i="98"/>
  <c r="AG1356" i="98" s="1"/>
  <c r="AD1356" i="98"/>
  <c r="AE1356" i="98" s="1"/>
  <c r="AC1356" i="98"/>
  <c r="AE1355" i="98"/>
  <c r="AF1355" i="98" s="1"/>
  <c r="AG1355" i="98" s="1"/>
  <c r="AD1355" i="98"/>
  <c r="AC1355" i="98"/>
  <c r="AG1354" i="98"/>
  <c r="AF1354" i="98"/>
  <c r="AE1354" i="98"/>
  <c r="AD1354" i="98"/>
  <c r="AC1354" i="98"/>
  <c r="AG1353" i="98"/>
  <c r="AF1353" i="98"/>
  <c r="AE1353" i="98"/>
  <c r="AD1353" i="98"/>
  <c r="AC1353" i="98"/>
  <c r="AE1352" i="98"/>
  <c r="AF1352" i="98" s="1"/>
  <c r="AG1352" i="98" s="1"/>
  <c r="AD1352" i="98"/>
  <c r="AC1352" i="98"/>
  <c r="AE1351" i="98"/>
  <c r="AF1351" i="98" s="1"/>
  <c r="AG1351" i="98" s="1"/>
  <c r="AD1351" i="98"/>
  <c r="AC1351" i="98"/>
  <c r="AE1350" i="98"/>
  <c r="AF1350" i="98" s="1"/>
  <c r="AG1350" i="98" s="1"/>
  <c r="AD1350" i="98"/>
  <c r="AC1350" i="98"/>
  <c r="AG1349" i="98"/>
  <c r="AF1349" i="98"/>
  <c r="AE1349" i="98"/>
  <c r="AD1349" i="98"/>
  <c r="AC1349" i="98"/>
  <c r="AE1348" i="98"/>
  <c r="AF1348" i="98" s="1"/>
  <c r="AG1348" i="98" s="1"/>
  <c r="AD1348" i="98"/>
  <c r="AC1348" i="98"/>
  <c r="AD1347" i="98"/>
  <c r="AE1347" i="98" s="1"/>
  <c r="AF1347" i="98" s="1"/>
  <c r="AG1347" i="98" s="1"/>
  <c r="AC1347" i="98"/>
  <c r="AD1346" i="98"/>
  <c r="AE1346" i="98" s="1"/>
  <c r="AF1346" i="98" s="1"/>
  <c r="AG1346" i="98" s="1"/>
  <c r="AC1346" i="98"/>
  <c r="AG1345" i="98"/>
  <c r="AE1345" i="98"/>
  <c r="AF1345" i="98" s="1"/>
  <c r="AD1345" i="98"/>
  <c r="AC1345" i="98"/>
  <c r="AF1344" i="98"/>
  <c r="AG1344" i="98" s="1"/>
  <c r="AD1344" i="98"/>
  <c r="AE1344" i="98" s="1"/>
  <c r="AC1344" i="98"/>
  <c r="AD1343" i="98"/>
  <c r="AE1343" i="98" s="1"/>
  <c r="AF1343" i="98" s="1"/>
  <c r="AG1343" i="98" s="1"/>
  <c r="AC1343" i="98"/>
  <c r="AD1342" i="98"/>
  <c r="AE1342" i="98" s="1"/>
  <c r="AF1342" i="98" s="1"/>
  <c r="AG1342" i="98" s="1"/>
  <c r="AC1342" i="98"/>
  <c r="AE1341" i="98"/>
  <c r="AF1341" i="98" s="1"/>
  <c r="AG1341" i="98" s="1"/>
  <c r="AD1341" i="98"/>
  <c r="AC1341" i="98"/>
  <c r="AE1340" i="98"/>
  <c r="AF1340" i="98" s="1"/>
  <c r="AG1340" i="98" s="1"/>
  <c r="AD1340" i="98"/>
  <c r="AC1340" i="98"/>
  <c r="AG1339" i="98"/>
  <c r="AE1339" i="98"/>
  <c r="AF1339" i="98" s="1"/>
  <c r="AD1339" i="98"/>
  <c r="AC1339" i="98"/>
  <c r="AD1338" i="98"/>
  <c r="AE1338" i="98" s="1"/>
  <c r="AF1338" i="98" s="1"/>
  <c r="AG1338" i="98" s="1"/>
  <c r="AC1338" i="98"/>
  <c r="AG1337" i="98"/>
  <c r="AF1337" i="98"/>
  <c r="AE1337" i="98"/>
  <c r="AD1337" i="98"/>
  <c r="AC1337" i="98"/>
  <c r="AD1336" i="98"/>
  <c r="AE1336" i="98" s="1"/>
  <c r="AF1336" i="98" s="1"/>
  <c r="AG1336" i="98" s="1"/>
  <c r="AC1336" i="98"/>
  <c r="AG1335" i="98"/>
  <c r="AE1335" i="98"/>
  <c r="AF1335" i="98" s="1"/>
  <c r="AD1335" i="98"/>
  <c r="AC1335" i="98"/>
  <c r="AG1334" i="98"/>
  <c r="AF1334" i="98"/>
  <c r="AE1334" i="98"/>
  <c r="AD1334" i="98"/>
  <c r="AC1334" i="98"/>
  <c r="AF1333" i="98"/>
  <c r="AG1333" i="98" s="1"/>
  <c r="AE1333" i="98"/>
  <c r="AD1333" i="98"/>
  <c r="AC1333" i="98"/>
  <c r="AD1332" i="98"/>
  <c r="AE1332" i="98" s="1"/>
  <c r="AF1332" i="98" s="1"/>
  <c r="AG1332" i="98" s="1"/>
  <c r="AC1332" i="98"/>
  <c r="AF1331" i="98"/>
  <c r="AG1331" i="98" s="1"/>
  <c r="AE1331" i="98"/>
  <c r="AD1331" i="98"/>
  <c r="AC1331" i="98"/>
  <c r="AF1330" i="98"/>
  <c r="AG1330" i="98" s="1"/>
  <c r="AE1330" i="98"/>
  <c r="AD1330" i="98"/>
  <c r="AC1330" i="98"/>
  <c r="AD1329" i="98"/>
  <c r="AE1329" i="98" s="1"/>
  <c r="AF1329" i="98" s="1"/>
  <c r="AG1329" i="98" s="1"/>
  <c r="AC1329" i="98"/>
  <c r="AD1328" i="98"/>
  <c r="AE1328" i="98" s="1"/>
  <c r="AF1328" i="98" s="1"/>
  <c r="AG1328" i="98" s="1"/>
  <c r="AC1328" i="98"/>
  <c r="AE1327" i="98"/>
  <c r="AF1327" i="98" s="1"/>
  <c r="AG1327" i="98" s="1"/>
  <c r="AD1327" i="98"/>
  <c r="AC1327" i="98"/>
  <c r="AF1326" i="98"/>
  <c r="AG1326" i="98" s="1"/>
  <c r="AE1326" i="98"/>
  <c r="AD1326" i="98"/>
  <c r="AC1326" i="98"/>
  <c r="AD1325" i="98"/>
  <c r="AE1325" i="98" s="1"/>
  <c r="AF1325" i="98" s="1"/>
  <c r="AG1325" i="98" s="1"/>
  <c r="AC1325" i="98"/>
  <c r="AE1324" i="98"/>
  <c r="AF1324" i="98" s="1"/>
  <c r="AG1324" i="98" s="1"/>
  <c r="AD1324" i="98"/>
  <c r="AC1324" i="98"/>
  <c r="AE1323" i="98"/>
  <c r="AF1323" i="98" s="1"/>
  <c r="AG1323" i="98" s="1"/>
  <c r="AD1323" i="98"/>
  <c r="AC1323" i="98"/>
  <c r="AG1322" i="98"/>
  <c r="AF1322" i="98"/>
  <c r="AE1322" i="98"/>
  <c r="AD1322" i="98"/>
  <c r="AC1322" i="98"/>
  <c r="AG1321" i="98"/>
  <c r="AF1321" i="98"/>
  <c r="AE1321" i="98"/>
  <c r="AD1321" i="98"/>
  <c r="AC1321" i="98"/>
  <c r="AD1320" i="98"/>
  <c r="AE1320" i="98" s="1"/>
  <c r="AF1320" i="98" s="1"/>
  <c r="AG1320" i="98" s="1"/>
  <c r="AC1320" i="98"/>
  <c r="AF1319" i="98"/>
  <c r="AG1319" i="98" s="1"/>
  <c r="AE1319" i="98"/>
  <c r="AD1319" i="98"/>
  <c r="AC1319" i="98"/>
  <c r="AF1318" i="98"/>
  <c r="AG1318" i="98" s="1"/>
  <c r="AE1318" i="98"/>
  <c r="AD1318" i="98"/>
  <c r="AC1318" i="98"/>
  <c r="AD1317" i="98"/>
  <c r="AE1317" i="98" s="1"/>
  <c r="AF1317" i="98" s="1"/>
  <c r="AG1317" i="98" s="1"/>
  <c r="AC1317" i="98"/>
  <c r="AF1316" i="98"/>
  <c r="AG1316" i="98" s="1"/>
  <c r="AD1316" i="98"/>
  <c r="AE1316" i="98" s="1"/>
  <c r="AC1316" i="98"/>
  <c r="AE1315" i="98"/>
  <c r="AF1315" i="98" s="1"/>
  <c r="AG1315" i="98" s="1"/>
  <c r="AD1315" i="98"/>
  <c r="AC1315" i="98"/>
  <c r="AD1314" i="98"/>
  <c r="AE1314" i="98" s="1"/>
  <c r="AF1314" i="98" s="1"/>
  <c r="AG1314" i="98" s="1"/>
  <c r="AC1314" i="98"/>
  <c r="AD1313" i="98"/>
  <c r="AE1313" i="98" s="1"/>
  <c r="AF1313" i="98" s="1"/>
  <c r="AG1313" i="98" s="1"/>
  <c r="AC1313" i="98"/>
  <c r="AD1312" i="98"/>
  <c r="AE1312" i="98" s="1"/>
  <c r="AF1312" i="98" s="1"/>
  <c r="AG1312" i="98" s="1"/>
  <c r="AC1312" i="98"/>
  <c r="AE1311" i="98"/>
  <c r="AF1311" i="98" s="1"/>
  <c r="AG1311" i="98" s="1"/>
  <c r="AD1311" i="98"/>
  <c r="AC1311" i="98"/>
  <c r="AF1310" i="98"/>
  <c r="AG1310" i="98" s="1"/>
  <c r="AE1310" i="98"/>
  <c r="AD1310" i="98"/>
  <c r="AC1310" i="98"/>
  <c r="AE1309" i="98"/>
  <c r="AF1309" i="98" s="1"/>
  <c r="AG1309" i="98" s="1"/>
  <c r="AD1309" i="98"/>
  <c r="AC1309" i="98"/>
  <c r="AD1308" i="98"/>
  <c r="AE1308" i="98" s="1"/>
  <c r="AF1308" i="98" s="1"/>
  <c r="AG1308" i="98" s="1"/>
  <c r="AC1308" i="98"/>
  <c r="AD1307" i="98"/>
  <c r="AE1307" i="98" s="1"/>
  <c r="AF1307" i="98" s="1"/>
  <c r="AG1307" i="98" s="1"/>
  <c r="AC1307" i="98"/>
  <c r="AF1306" i="98"/>
  <c r="AG1306" i="98" s="1"/>
  <c r="AE1306" i="98"/>
  <c r="AD1306" i="98"/>
  <c r="AC1306" i="98"/>
  <c r="AD1305" i="98"/>
  <c r="AE1305" i="98" s="1"/>
  <c r="AF1305" i="98" s="1"/>
  <c r="AG1305" i="98" s="1"/>
  <c r="AC1305" i="98"/>
  <c r="AF1304" i="98"/>
  <c r="AG1304" i="98" s="1"/>
  <c r="AD1304" i="98"/>
  <c r="AE1304" i="98" s="1"/>
  <c r="AC1304" i="98"/>
  <c r="AE1303" i="98"/>
  <c r="AF1303" i="98" s="1"/>
  <c r="AG1303" i="98" s="1"/>
  <c r="AD1303" i="98"/>
  <c r="AC1303" i="98"/>
  <c r="AE1302" i="98"/>
  <c r="AF1302" i="98" s="1"/>
  <c r="AG1302" i="98" s="1"/>
  <c r="AD1302" i="98"/>
  <c r="AC1302" i="98"/>
  <c r="AD1301" i="98"/>
  <c r="AE1301" i="98" s="1"/>
  <c r="AF1301" i="98" s="1"/>
  <c r="AG1301" i="98" s="1"/>
  <c r="AC1301" i="98"/>
  <c r="AE1300" i="98"/>
  <c r="AF1300" i="98" s="1"/>
  <c r="AG1300" i="98" s="1"/>
  <c r="AD1300" i="98"/>
  <c r="AC1300" i="98"/>
  <c r="AE1299" i="98"/>
  <c r="AF1299" i="98" s="1"/>
  <c r="AG1299" i="98" s="1"/>
  <c r="AD1299" i="98"/>
  <c r="AC1299" i="98"/>
  <c r="AF1298" i="98"/>
  <c r="AG1298" i="98" s="1"/>
  <c r="AE1298" i="98"/>
  <c r="AD1298" i="98"/>
  <c r="AC1298" i="98"/>
  <c r="AG1297" i="98"/>
  <c r="AF1297" i="98"/>
  <c r="AE1297" i="98"/>
  <c r="AD1297" i="98"/>
  <c r="AC1297" i="98"/>
  <c r="AD1296" i="98"/>
  <c r="AE1296" i="98" s="1"/>
  <c r="AF1296" i="98" s="1"/>
  <c r="AG1296" i="98" s="1"/>
  <c r="AC1296" i="98"/>
  <c r="AE1295" i="98"/>
  <c r="AF1295" i="98" s="1"/>
  <c r="AG1295" i="98" s="1"/>
  <c r="AD1295" i="98"/>
  <c r="AC1295" i="98"/>
  <c r="AF1294" i="98"/>
  <c r="AG1294" i="98" s="1"/>
  <c r="AE1294" i="98"/>
  <c r="AD1294" i="98"/>
  <c r="AC1294" i="98"/>
  <c r="AD1293" i="98"/>
  <c r="AE1293" i="98" s="1"/>
  <c r="AF1293" i="98" s="1"/>
  <c r="AG1293" i="98" s="1"/>
  <c r="AC1293" i="98"/>
  <c r="AD1292" i="98"/>
  <c r="AE1292" i="98" s="1"/>
  <c r="AF1292" i="98" s="1"/>
  <c r="AG1292" i="98" s="1"/>
  <c r="AC1292" i="98"/>
  <c r="AE1291" i="98"/>
  <c r="AF1291" i="98" s="1"/>
  <c r="AG1291" i="98" s="1"/>
  <c r="AD1291" i="98"/>
  <c r="AC1291" i="98"/>
  <c r="AD1290" i="98"/>
  <c r="AE1290" i="98" s="1"/>
  <c r="AF1290" i="98" s="1"/>
  <c r="AG1290" i="98" s="1"/>
  <c r="AC1290" i="98"/>
  <c r="AD1289" i="98"/>
  <c r="AE1289" i="98" s="1"/>
  <c r="AF1289" i="98" s="1"/>
  <c r="AG1289" i="98" s="1"/>
  <c r="AC1289" i="98"/>
  <c r="AD1288" i="98"/>
  <c r="AE1288" i="98" s="1"/>
  <c r="AF1288" i="98" s="1"/>
  <c r="AG1288" i="98" s="1"/>
  <c r="AC1288" i="98"/>
  <c r="AE1287" i="98"/>
  <c r="AF1287" i="98" s="1"/>
  <c r="AG1287" i="98" s="1"/>
  <c r="AD1287" i="98"/>
  <c r="AC1287" i="98"/>
  <c r="AF1286" i="98"/>
  <c r="AG1286" i="98" s="1"/>
  <c r="AE1286" i="98"/>
  <c r="AD1286" i="98"/>
  <c r="AC1286" i="98"/>
  <c r="AE1285" i="98"/>
  <c r="AF1285" i="98" s="1"/>
  <c r="AG1285" i="98" s="1"/>
  <c r="AD1285" i="98"/>
  <c r="AC1285" i="98"/>
  <c r="AE1284" i="98"/>
  <c r="AF1284" i="98" s="1"/>
  <c r="AG1284" i="98" s="1"/>
  <c r="AD1284" i="98"/>
  <c r="AC1284" i="98"/>
  <c r="AD1283" i="98"/>
  <c r="AE1283" i="98" s="1"/>
  <c r="AF1283" i="98" s="1"/>
  <c r="AG1283" i="98" s="1"/>
  <c r="AC1283" i="98"/>
  <c r="AF1282" i="98"/>
  <c r="AG1282" i="98" s="1"/>
  <c r="AE1282" i="98"/>
  <c r="AD1282" i="98"/>
  <c r="AC1282" i="98"/>
  <c r="AG1281" i="98"/>
  <c r="AD1281" i="98"/>
  <c r="AE1281" i="98" s="1"/>
  <c r="AF1281" i="98" s="1"/>
  <c r="AC1281" i="98"/>
  <c r="AF1280" i="98"/>
  <c r="AG1280" i="98" s="1"/>
  <c r="AD1280" i="98"/>
  <c r="AE1280" i="98" s="1"/>
  <c r="AC1280" i="98"/>
  <c r="AE1279" i="98"/>
  <c r="AF1279" i="98" s="1"/>
  <c r="AG1279" i="98" s="1"/>
  <c r="AD1279" i="98"/>
  <c r="AC1279" i="98"/>
  <c r="AF1278" i="98"/>
  <c r="AG1278" i="98" s="1"/>
  <c r="AE1278" i="98"/>
  <c r="AD1278" i="98"/>
  <c r="AC1278" i="98"/>
  <c r="AG1277" i="98"/>
  <c r="AD1277" i="98"/>
  <c r="AE1277" i="98" s="1"/>
  <c r="AF1277" i="98" s="1"/>
  <c r="AC1277" i="98"/>
  <c r="AD1276" i="98"/>
  <c r="AE1276" i="98" s="1"/>
  <c r="AF1276" i="98" s="1"/>
  <c r="AG1276" i="98" s="1"/>
  <c r="AC1276" i="98"/>
  <c r="AE1275" i="98"/>
  <c r="AF1275" i="98" s="1"/>
  <c r="AG1275" i="98" s="1"/>
  <c r="AD1275" i="98"/>
  <c r="AC1275" i="98"/>
  <c r="AF1274" i="98"/>
  <c r="AG1274" i="98" s="1"/>
  <c r="AE1274" i="98"/>
  <c r="AD1274" i="98"/>
  <c r="AC1274" i="98"/>
  <c r="AF1273" i="98"/>
  <c r="AG1273" i="98" s="1"/>
  <c r="AE1273" i="98"/>
  <c r="AD1273" i="98"/>
  <c r="AC1273" i="98"/>
  <c r="AG1272" i="98"/>
  <c r="AE1272" i="98"/>
  <c r="AF1272" i="98" s="1"/>
  <c r="AD1272" i="98"/>
  <c r="AC1272" i="98"/>
  <c r="AD1271" i="98"/>
  <c r="AE1271" i="98" s="1"/>
  <c r="AF1271" i="98" s="1"/>
  <c r="AG1271" i="98" s="1"/>
  <c r="AC1271" i="98"/>
  <c r="AF1270" i="98"/>
  <c r="AG1270" i="98" s="1"/>
  <c r="AE1270" i="98"/>
  <c r="AD1270" i="98"/>
  <c r="AC1270" i="98"/>
  <c r="AG1269" i="98"/>
  <c r="AD1269" i="98"/>
  <c r="AE1269" i="98" s="1"/>
  <c r="AF1269" i="98" s="1"/>
  <c r="AC1269" i="98"/>
  <c r="AD1268" i="98"/>
  <c r="AE1268" i="98" s="1"/>
  <c r="AF1268" i="98" s="1"/>
  <c r="AG1268" i="98" s="1"/>
  <c r="AC1268" i="98"/>
  <c r="AE1267" i="98"/>
  <c r="AF1267" i="98" s="1"/>
  <c r="AG1267" i="98" s="1"/>
  <c r="AD1267" i="98"/>
  <c r="AC1267" i="98"/>
  <c r="AF1266" i="98"/>
  <c r="AG1266" i="98" s="1"/>
  <c r="AE1266" i="98"/>
  <c r="AD1266" i="98"/>
  <c r="AC1266" i="98"/>
  <c r="AD1265" i="98"/>
  <c r="AE1265" i="98" s="1"/>
  <c r="AF1265" i="98" s="1"/>
  <c r="AG1265" i="98" s="1"/>
  <c r="AC1265" i="98"/>
  <c r="AD1264" i="98"/>
  <c r="AE1264" i="98" s="1"/>
  <c r="AF1264" i="98" s="1"/>
  <c r="AG1264" i="98" s="1"/>
  <c r="AC1264" i="98"/>
  <c r="AE1263" i="98"/>
  <c r="AF1263" i="98" s="1"/>
  <c r="AG1263" i="98" s="1"/>
  <c r="AD1263" i="98"/>
  <c r="AC1263" i="98"/>
  <c r="AF1262" i="98"/>
  <c r="AG1262" i="98" s="1"/>
  <c r="AE1262" i="98"/>
  <c r="AD1262" i="98"/>
  <c r="AC1262" i="98"/>
  <c r="AE1261" i="98"/>
  <c r="AF1261" i="98" s="1"/>
  <c r="AG1261" i="98" s="1"/>
  <c r="AD1261" i="98"/>
  <c r="AC1261" i="98"/>
  <c r="AD1260" i="98"/>
  <c r="AE1260" i="98" s="1"/>
  <c r="AF1260" i="98" s="1"/>
  <c r="AG1260" i="98" s="1"/>
  <c r="AC1260" i="98"/>
  <c r="AE1259" i="98"/>
  <c r="AF1259" i="98" s="1"/>
  <c r="AG1259" i="98" s="1"/>
  <c r="AD1259" i="98"/>
  <c r="AC1259" i="98"/>
  <c r="AE1258" i="98"/>
  <c r="AF1258" i="98" s="1"/>
  <c r="AG1258" i="98" s="1"/>
  <c r="AD1258" i="98"/>
  <c r="AC1258" i="98"/>
  <c r="AG1257" i="98"/>
  <c r="AD1257" i="98"/>
  <c r="AE1257" i="98" s="1"/>
  <c r="AF1257" i="98" s="1"/>
  <c r="AC1257" i="98"/>
  <c r="AD1256" i="98"/>
  <c r="AE1256" i="98" s="1"/>
  <c r="AF1256" i="98" s="1"/>
  <c r="AG1256" i="98" s="1"/>
  <c r="AC1256" i="98"/>
  <c r="AE1255" i="98"/>
  <c r="AF1255" i="98" s="1"/>
  <c r="AG1255" i="98" s="1"/>
  <c r="AD1255" i="98"/>
  <c r="AC1255" i="98"/>
  <c r="AD1254" i="98"/>
  <c r="AE1254" i="98" s="1"/>
  <c r="AF1254" i="98" s="1"/>
  <c r="AG1254" i="98" s="1"/>
  <c r="AC1254" i="98"/>
  <c r="AF1253" i="98"/>
  <c r="AG1253" i="98" s="1"/>
  <c r="AD1253" i="98"/>
  <c r="AE1253" i="98" s="1"/>
  <c r="AC1253" i="98"/>
  <c r="AD1252" i="98"/>
  <c r="AE1252" i="98" s="1"/>
  <c r="AF1252" i="98" s="1"/>
  <c r="AG1252" i="98" s="1"/>
  <c r="AC1252" i="98"/>
  <c r="AG1251" i="98"/>
  <c r="AE1251" i="98"/>
  <c r="AF1251" i="98" s="1"/>
  <c r="AD1251" i="98"/>
  <c r="AC1251" i="98"/>
  <c r="AF1250" i="98"/>
  <c r="AG1250" i="98" s="1"/>
  <c r="AE1250" i="98"/>
  <c r="AD1250" i="98"/>
  <c r="AC1250" i="98"/>
  <c r="AE1249" i="98"/>
  <c r="AF1249" i="98" s="1"/>
  <c r="AG1249" i="98" s="1"/>
  <c r="AD1249" i="98"/>
  <c r="AC1249" i="98"/>
  <c r="AD1248" i="98"/>
  <c r="AE1248" i="98" s="1"/>
  <c r="AF1248" i="98" s="1"/>
  <c r="AG1248" i="98" s="1"/>
  <c r="AC1248" i="98"/>
  <c r="AD1247" i="98"/>
  <c r="AE1247" i="98" s="1"/>
  <c r="AF1247" i="98" s="1"/>
  <c r="AG1247" i="98" s="1"/>
  <c r="AC1247" i="98"/>
  <c r="AE1246" i="98"/>
  <c r="AF1246" i="98" s="1"/>
  <c r="AG1246" i="98" s="1"/>
  <c r="AD1246" i="98"/>
  <c r="AC1246" i="98"/>
  <c r="AD1245" i="98"/>
  <c r="AE1245" i="98" s="1"/>
  <c r="AF1245" i="98" s="1"/>
  <c r="AG1245" i="98" s="1"/>
  <c r="AC1245" i="98"/>
  <c r="AF1244" i="98"/>
  <c r="AG1244" i="98" s="1"/>
  <c r="AD1244" i="98"/>
  <c r="AE1244" i="98" s="1"/>
  <c r="AC1244" i="98"/>
  <c r="AE1243" i="98"/>
  <c r="AF1243" i="98" s="1"/>
  <c r="AG1243" i="98" s="1"/>
  <c r="AD1243" i="98"/>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F1238" i="98"/>
  <c r="AG1238" i="98" s="1"/>
  <c r="AE1238" i="98"/>
  <c r="AD1238" i="98"/>
  <c r="AC1238" i="98"/>
  <c r="AE1237" i="98"/>
  <c r="AF1237" i="98" s="1"/>
  <c r="AG1237" i="98" s="1"/>
  <c r="AD1237" i="98"/>
  <c r="AC1237" i="98"/>
  <c r="AE1236" i="98"/>
  <c r="AF1236" i="98" s="1"/>
  <c r="AG1236" i="98" s="1"/>
  <c r="AD1236" i="98"/>
  <c r="AC1236" i="98"/>
  <c r="AE1235" i="98"/>
  <c r="AF1235" i="98" s="1"/>
  <c r="AG1235" i="98" s="1"/>
  <c r="AD1235" i="98"/>
  <c r="AC1235" i="98"/>
  <c r="AE1234" i="98"/>
  <c r="AF1234" i="98" s="1"/>
  <c r="AG1234" i="98" s="1"/>
  <c r="AD1234" i="98"/>
  <c r="AC1234" i="98"/>
  <c r="AD1233" i="98"/>
  <c r="AE1233" i="98" s="1"/>
  <c r="AF1233" i="98" s="1"/>
  <c r="AG1233" i="98" s="1"/>
  <c r="AC1233" i="98"/>
  <c r="AD1232" i="98"/>
  <c r="AE1232" i="98" s="1"/>
  <c r="AF1232" i="98" s="1"/>
  <c r="AG1232" i="98" s="1"/>
  <c r="AC1232" i="98"/>
  <c r="AE1231" i="98"/>
  <c r="AF1231" i="98" s="1"/>
  <c r="AG1231" i="98" s="1"/>
  <c r="AD1231" i="98"/>
  <c r="AC1231" i="98"/>
  <c r="AE1230" i="98"/>
  <c r="AF1230" i="98" s="1"/>
  <c r="AG1230" i="98" s="1"/>
  <c r="AD1230" i="98"/>
  <c r="AC1230" i="98"/>
  <c r="AF1229" i="98"/>
  <c r="AG1229" i="98" s="1"/>
  <c r="AD1229" i="98"/>
  <c r="AE1229" i="98" s="1"/>
  <c r="AC1229" i="98"/>
  <c r="AE1228" i="98"/>
  <c r="AF1228" i="98" s="1"/>
  <c r="AG1228" i="98" s="1"/>
  <c r="AD1228" i="98"/>
  <c r="AC1228" i="98"/>
  <c r="AD1227" i="98"/>
  <c r="AE1227" i="98" s="1"/>
  <c r="AF1227" i="98" s="1"/>
  <c r="AG1227" i="98" s="1"/>
  <c r="AC1227" i="98"/>
  <c r="AF1226" i="98"/>
  <c r="AG1226" i="98" s="1"/>
  <c r="AE1226" i="98"/>
  <c r="AD1226" i="98"/>
  <c r="AC1226" i="98"/>
  <c r="AG1225" i="98"/>
  <c r="AF1225" i="98"/>
  <c r="AE1225" i="98"/>
  <c r="AD1225" i="98"/>
  <c r="AC1225" i="98"/>
  <c r="AE1224" i="98"/>
  <c r="AF1224" i="98" s="1"/>
  <c r="AG1224" i="98" s="1"/>
  <c r="AD1224" i="98"/>
  <c r="AC1224" i="98"/>
  <c r="AD1223" i="98"/>
  <c r="AE1223" i="98" s="1"/>
  <c r="AF1223" i="98" s="1"/>
  <c r="AG1223" i="98" s="1"/>
  <c r="AC1223" i="98"/>
  <c r="AE1222" i="98"/>
  <c r="AF1222" i="98" s="1"/>
  <c r="AG1222" i="98" s="1"/>
  <c r="AD1222" i="98"/>
  <c r="AC1222" i="98"/>
  <c r="AD1221" i="98"/>
  <c r="AE1221" i="98" s="1"/>
  <c r="AF1221" i="98" s="1"/>
  <c r="AG1221" i="98" s="1"/>
  <c r="AC1221" i="98"/>
  <c r="AE1220" i="98"/>
  <c r="AF1220" i="98" s="1"/>
  <c r="AG1220" i="98" s="1"/>
  <c r="AD1220" i="98"/>
  <c r="AC1220" i="98"/>
  <c r="AD1219" i="98"/>
  <c r="AE1219" i="98" s="1"/>
  <c r="AF1219" i="98" s="1"/>
  <c r="AG1219" i="98" s="1"/>
  <c r="AC1219" i="98"/>
  <c r="AD1218" i="98"/>
  <c r="AE1218" i="98" s="1"/>
  <c r="AF1218" i="98" s="1"/>
  <c r="AG1218" i="98" s="1"/>
  <c r="AC1218" i="98"/>
  <c r="AG1217" i="98"/>
  <c r="AF1217" i="98"/>
  <c r="AD1217" i="98"/>
  <c r="AE1217" i="98" s="1"/>
  <c r="AC1217" i="98"/>
  <c r="AD1216" i="98"/>
  <c r="AE1216" i="98" s="1"/>
  <c r="AF1216" i="98" s="1"/>
  <c r="AG1216" i="98" s="1"/>
  <c r="AC1216" i="98"/>
  <c r="AD1215" i="98"/>
  <c r="AE1215" i="98" s="1"/>
  <c r="AF1215" i="98" s="1"/>
  <c r="AG1215" i="98" s="1"/>
  <c r="AC1215" i="98"/>
  <c r="AE1214" i="98"/>
  <c r="AF1214" i="98" s="1"/>
  <c r="AG1214" i="98" s="1"/>
  <c r="AD1214" i="98"/>
  <c r="AC1214" i="98"/>
  <c r="AE1213" i="98"/>
  <c r="AF1213" i="98" s="1"/>
  <c r="AG1213" i="98" s="1"/>
  <c r="AD1213" i="98"/>
  <c r="AC1213" i="98"/>
  <c r="AG1212" i="98"/>
  <c r="AE1212" i="98"/>
  <c r="AF1212" i="98" s="1"/>
  <c r="AD1212" i="98"/>
  <c r="AC1212" i="98"/>
  <c r="AD1211" i="98"/>
  <c r="AE1211" i="98" s="1"/>
  <c r="AF1211" i="98" s="1"/>
  <c r="AG1211" i="98" s="1"/>
  <c r="AC1211" i="98"/>
  <c r="AF1210" i="98"/>
  <c r="AG1210" i="98" s="1"/>
  <c r="AE1210" i="98"/>
  <c r="AD1210" i="98"/>
  <c r="AC1210" i="98"/>
  <c r="AG1209" i="98"/>
  <c r="AF1209" i="98"/>
  <c r="AD1209" i="98"/>
  <c r="AE1209" i="98" s="1"/>
  <c r="AC1209" i="98"/>
  <c r="AE1208" i="98"/>
  <c r="AF1208" i="98" s="1"/>
  <c r="AG1208" i="98" s="1"/>
  <c r="AD1208" i="98"/>
  <c r="AC1208" i="98"/>
  <c r="AD1207" i="98"/>
  <c r="AE1207" i="98" s="1"/>
  <c r="AF1207" i="98" s="1"/>
  <c r="AG1207" i="98" s="1"/>
  <c r="AC1207" i="98"/>
  <c r="AD1206" i="98"/>
  <c r="AE1206" i="98" s="1"/>
  <c r="AF1206" i="98" s="1"/>
  <c r="AG1206" i="98" s="1"/>
  <c r="AC1206" i="98"/>
  <c r="AD1205" i="98"/>
  <c r="AE1205" i="98" s="1"/>
  <c r="AF1205" i="98" s="1"/>
  <c r="AG1205" i="98" s="1"/>
  <c r="AC1205" i="98"/>
  <c r="AG1204" i="98"/>
  <c r="AE1204" i="98"/>
  <c r="AF1204" i="98" s="1"/>
  <c r="AD1204" i="98"/>
  <c r="AC1204" i="98"/>
  <c r="AE1203" i="98"/>
  <c r="AF1203" i="98" s="1"/>
  <c r="AG1203" i="98" s="1"/>
  <c r="AD1203" i="98"/>
  <c r="AC1203" i="98"/>
  <c r="AE1202" i="98"/>
  <c r="AF1202" i="98" s="1"/>
  <c r="AG1202" i="98" s="1"/>
  <c r="AD1202" i="98"/>
  <c r="AC1202" i="98"/>
  <c r="AD1201" i="98"/>
  <c r="AE1201" i="98" s="1"/>
  <c r="AF1201" i="98" s="1"/>
  <c r="AG1201" i="98" s="1"/>
  <c r="AC1201" i="98"/>
  <c r="AD1200" i="98"/>
  <c r="AE1200" i="98" s="1"/>
  <c r="AF1200" i="98" s="1"/>
  <c r="AG1200" i="98" s="1"/>
  <c r="AC1200" i="98"/>
  <c r="AF1199" i="98"/>
  <c r="AG1199" i="98" s="1"/>
  <c r="AE1199" i="98"/>
  <c r="AD1199" i="98"/>
  <c r="AC1199" i="98"/>
  <c r="AF1198" i="98"/>
  <c r="AG1198" i="98" s="1"/>
  <c r="AE1198" i="98"/>
  <c r="AD1198" i="98"/>
  <c r="AC1198" i="98"/>
  <c r="AD1197" i="98"/>
  <c r="AE1197" i="98" s="1"/>
  <c r="AF1197" i="98" s="1"/>
  <c r="AG1197" i="98" s="1"/>
  <c r="AC1197" i="98"/>
  <c r="AD1196" i="98"/>
  <c r="AE1196" i="98" s="1"/>
  <c r="AF1196" i="98" s="1"/>
  <c r="AG1196" i="98" s="1"/>
  <c r="AC1196" i="98"/>
  <c r="AD1195" i="98"/>
  <c r="AE1195" i="98" s="1"/>
  <c r="AF1195" i="98" s="1"/>
  <c r="AG1195" i="98" s="1"/>
  <c r="AC1195" i="98"/>
  <c r="AF1194" i="98"/>
  <c r="AG1194" i="98" s="1"/>
  <c r="AE1194" i="98"/>
  <c r="AD1194" i="98"/>
  <c r="AC1194" i="98"/>
  <c r="AD1193" i="98"/>
  <c r="AE1193" i="98" s="1"/>
  <c r="AF1193" i="98" s="1"/>
  <c r="AG1193" i="98" s="1"/>
  <c r="AC1193" i="98"/>
  <c r="AD1192" i="98"/>
  <c r="AE1192" i="98" s="1"/>
  <c r="AF1192" i="98" s="1"/>
  <c r="AG1192" i="98" s="1"/>
  <c r="AC1192" i="98"/>
  <c r="AD1191" i="98"/>
  <c r="AE1191" i="98" s="1"/>
  <c r="AF1191" i="98" s="1"/>
  <c r="AG1191" i="98" s="1"/>
  <c r="AC1191" i="98"/>
  <c r="AF1190" i="98"/>
  <c r="AG1190" i="98" s="1"/>
  <c r="AE1190" i="98"/>
  <c r="AD1190" i="98"/>
  <c r="AC1190" i="98"/>
  <c r="AG1189" i="98"/>
  <c r="AF1189" i="98"/>
  <c r="AE1189" i="98"/>
  <c r="AD1189" i="98"/>
  <c r="AC1189" i="98"/>
  <c r="AD1188" i="98"/>
  <c r="AE1188" i="98" s="1"/>
  <c r="AF1188" i="98" s="1"/>
  <c r="AG1188" i="98" s="1"/>
  <c r="AC1188" i="98"/>
  <c r="AD1187" i="98"/>
  <c r="AE1187" i="98" s="1"/>
  <c r="AF1187" i="98" s="1"/>
  <c r="AG1187" i="98" s="1"/>
  <c r="AC1187" i="98"/>
  <c r="AD1186" i="98"/>
  <c r="AE1186" i="98" s="1"/>
  <c r="AF1186" i="98" s="1"/>
  <c r="AG1186" i="98" s="1"/>
  <c r="AC1186" i="98"/>
  <c r="AF1185" i="98"/>
  <c r="AG1185" i="98" s="1"/>
  <c r="AD1185" i="98"/>
  <c r="AE1185" i="98" s="1"/>
  <c r="AC1185" i="98"/>
  <c r="AE1184" i="98"/>
  <c r="AF1184" i="98" s="1"/>
  <c r="AG1184" i="98" s="1"/>
  <c r="AD1184" i="98"/>
  <c r="AC1184" i="98"/>
  <c r="AD1183" i="98"/>
  <c r="AE1183" i="98" s="1"/>
  <c r="AF1183" i="98" s="1"/>
  <c r="AG1183" i="98" s="1"/>
  <c r="AC1183" i="98"/>
  <c r="AD1182" i="98"/>
  <c r="AE1182" i="98" s="1"/>
  <c r="AF1182" i="98" s="1"/>
  <c r="AG1182" i="98" s="1"/>
  <c r="AC1182" i="98"/>
  <c r="AD1181" i="98"/>
  <c r="AE1181" i="98" s="1"/>
  <c r="AF1181" i="98" s="1"/>
  <c r="AG1181" i="98" s="1"/>
  <c r="AC1181" i="98"/>
  <c r="AE1180" i="98"/>
  <c r="AF1180" i="98" s="1"/>
  <c r="AG1180" i="98" s="1"/>
  <c r="AD1180" i="98"/>
  <c r="AC1180" i="98"/>
  <c r="AF1179" i="98"/>
  <c r="AG1179" i="98" s="1"/>
  <c r="AE1179" i="98"/>
  <c r="AD1179" i="98"/>
  <c r="AC1179" i="98"/>
  <c r="AD1178" i="98"/>
  <c r="AE1178" i="98" s="1"/>
  <c r="AF1178" i="98" s="1"/>
  <c r="AG1178" i="98" s="1"/>
  <c r="AC1178" i="98"/>
  <c r="AD1177" i="98"/>
  <c r="AE1177" i="98" s="1"/>
  <c r="AF1177" i="98" s="1"/>
  <c r="AG1177" i="98" s="1"/>
  <c r="AC1177" i="98"/>
  <c r="AD1176" i="98"/>
  <c r="AE1176" i="98" s="1"/>
  <c r="AF1176" i="98" s="1"/>
  <c r="AG1176" i="98" s="1"/>
  <c r="AC1176" i="98"/>
  <c r="AG1175" i="98"/>
  <c r="AF1175" i="98"/>
  <c r="AE1175" i="98"/>
  <c r="AD1175" i="98"/>
  <c r="AC1175" i="98"/>
  <c r="AF1174" i="98"/>
  <c r="AG1174" i="98" s="1"/>
  <c r="AE1174" i="98"/>
  <c r="AD1174" i="98"/>
  <c r="AC1174" i="98"/>
  <c r="AD1173" i="98"/>
  <c r="AE1173" i="98" s="1"/>
  <c r="AF1173" i="98" s="1"/>
  <c r="AG1173" i="98" s="1"/>
  <c r="AC1173" i="98"/>
  <c r="AE1172" i="98"/>
  <c r="AF1172" i="98" s="1"/>
  <c r="AG1172" i="98" s="1"/>
  <c r="AD1172" i="98"/>
  <c r="AC1172" i="98"/>
  <c r="AD1171" i="98"/>
  <c r="AE1171" i="98" s="1"/>
  <c r="AF1171" i="98" s="1"/>
  <c r="AG1171" i="98" s="1"/>
  <c r="AC1171" i="98"/>
  <c r="AD1170" i="98"/>
  <c r="AE1170" i="98" s="1"/>
  <c r="AF1170" i="98" s="1"/>
  <c r="AG1170" i="98" s="1"/>
  <c r="AC1170" i="98"/>
  <c r="AG1169" i="98"/>
  <c r="AF1169" i="98"/>
  <c r="AE1169" i="98"/>
  <c r="AD1169" i="98"/>
  <c r="AC1169" i="98"/>
  <c r="AE1168" i="98"/>
  <c r="AF1168" i="98" s="1"/>
  <c r="AG1168" i="98" s="1"/>
  <c r="AD1168" i="98"/>
  <c r="AC1168" i="98"/>
  <c r="AE1167" i="98"/>
  <c r="AF1167" i="98" s="1"/>
  <c r="AG1167" i="98" s="1"/>
  <c r="AD1167" i="98"/>
  <c r="AC1167" i="98"/>
  <c r="AD1166" i="98"/>
  <c r="AE1166" i="98" s="1"/>
  <c r="AF1166" i="98" s="1"/>
  <c r="AG1166" i="98" s="1"/>
  <c r="AC1166" i="98"/>
  <c r="AD1165" i="98"/>
  <c r="AE1165" i="98" s="1"/>
  <c r="AF1165" i="98" s="1"/>
  <c r="AG1165" i="98" s="1"/>
  <c r="AC1165" i="98"/>
  <c r="AD1164" i="98"/>
  <c r="AE1164" i="98" s="1"/>
  <c r="AF1164" i="98" s="1"/>
  <c r="AG1164" i="98" s="1"/>
  <c r="AC1164" i="98"/>
  <c r="AG1163" i="98"/>
  <c r="AF1163" i="98"/>
  <c r="AE1163" i="98"/>
  <c r="AD1163" i="98"/>
  <c r="AC1163" i="98"/>
  <c r="AF1162" i="98"/>
  <c r="AG1162" i="98" s="1"/>
  <c r="AE1162" i="98"/>
  <c r="AD1162" i="98"/>
  <c r="AC1162" i="98"/>
  <c r="AD1161" i="98"/>
  <c r="AE1161" i="98" s="1"/>
  <c r="AF1161" i="98" s="1"/>
  <c r="AG1161" i="98" s="1"/>
  <c r="AC1161" i="98"/>
  <c r="AD1160" i="98"/>
  <c r="AE1160" i="98" s="1"/>
  <c r="AF1160" i="98" s="1"/>
  <c r="AG1160" i="98" s="1"/>
  <c r="AC1160" i="98"/>
  <c r="AD1159" i="98"/>
  <c r="AE1159" i="98" s="1"/>
  <c r="AF1159" i="98" s="1"/>
  <c r="AG1159" i="98" s="1"/>
  <c r="AC1159" i="98"/>
  <c r="AD1158" i="98"/>
  <c r="AE1158" i="98" s="1"/>
  <c r="AF1158" i="98" s="1"/>
  <c r="AG1158" i="98" s="1"/>
  <c r="AC1158" i="98"/>
  <c r="AG1157" i="98"/>
  <c r="AF1157" i="98"/>
  <c r="AE1157" i="98"/>
  <c r="AD1157" i="98"/>
  <c r="AC1157" i="98"/>
  <c r="AE1156" i="98"/>
  <c r="AF1156" i="98" s="1"/>
  <c r="AG1156" i="98" s="1"/>
  <c r="AD1156" i="98"/>
  <c r="AC1156" i="98"/>
  <c r="AF1155" i="98"/>
  <c r="AG1155" i="98" s="1"/>
  <c r="AE1155" i="98"/>
  <c r="AD1155" i="98"/>
  <c r="AC1155" i="98"/>
  <c r="AD1154" i="98"/>
  <c r="AE1154" i="98" s="1"/>
  <c r="AF1154" i="98" s="1"/>
  <c r="AG1154" i="98" s="1"/>
  <c r="AC1154" i="98"/>
  <c r="AD1153" i="98"/>
  <c r="AE1153" i="98" s="1"/>
  <c r="AF1153" i="98" s="1"/>
  <c r="AG1153" i="98" s="1"/>
  <c r="AC1153" i="98"/>
  <c r="AD1152" i="98"/>
  <c r="AE1152" i="98" s="1"/>
  <c r="AF1152" i="98" s="1"/>
  <c r="AG1152" i="98" s="1"/>
  <c r="AC1152" i="98"/>
  <c r="AG1151" i="98"/>
  <c r="AF1151" i="98"/>
  <c r="AE1151" i="98"/>
  <c r="AD1151" i="98"/>
  <c r="AC1151" i="98"/>
  <c r="AF1150" i="98"/>
  <c r="AG1150" i="98" s="1"/>
  <c r="AE1150" i="98"/>
  <c r="AD1150" i="98"/>
  <c r="AC1150" i="98"/>
  <c r="AD1149" i="98"/>
  <c r="AE1149" i="98" s="1"/>
  <c r="AF1149" i="98" s="1"/>
  <c r="AG1149" i="98" s="1"/>
  <c r="AC1149" i="98"/>
  <c r="AD1148" i="98"/>
  <c r="AE1148" i="98" s="1"/>
  <c r="AF1148" i="98" s="1"/>
  <c r="AG1148" i="98" s="1"/>
  <c r="AC1148" i="98"/>
  <c r="AD1147" i="98"/>
  <c r="AE1147" i="98" s="1"/>
  <c r="AF1147" i="98" s="1"/>
  <c r="AG1147" i="98" s="1"/>
  <c r="AC1147" i="98"/>
  <c r="AD1146" i="98"/>
  <c r="AE1146" i="98" s="1"/>
  <c r="AF1146" i="98" s="1"/>
  <c r="AG1146" i="98" s="1"/>
  <c r="AC1146" i="98"/>
  <c r="AG1145" i="98"/>
  <c r="AF1145" i="98"/>
  <c r="AE1145" i="98"/>
  <c r="AD1145" i="98"/>
  <c r="AC1145" i="98"/>
  <c r="AE1144" i="98"/>
  <c r="AF1144" i="98" s="1"/>
  <c r="AG1144" i="98" s="1"/>
  <c r="AD1144" i="98"/>
  <c r="AC1144" i="98"/>
  <c r="AE1143" i="98"/>
  <c r="AF1143" i="98" s="1"/>
  <c r="AG1143" i="98" s="1"/>
  <c r="AD1143" i="98"/>
  <c r="AC1143" i="98"/>
  <c r="AD1142" i="98"/>
  <c r="AE1142" i="98" s="1"/>
  <c r="AF1142" i="98" s="1"/>
  <c r="AG1142" i="98" s="1"/>
  <c r="AC1142" i="98"/>
  <c r="AD1141" i="98"/>
  <c r="AE1141" i="98" s="1"/>
  <c r="AF1141" i="98" s="1"/>
  <c r="AG1141" i="98" s="1"/>
  <c r="AC1141" i="98"/>
  <c r="AD1140" i="98"/>
  <c r="AE1140" i="98" s="1"/>
  <c r="AF1140" i="98" s="1"/>
  <c r="AG1140" i="98" s="1"/>
  <c r="AC1140" i="98"/>
  <c r="AG1139" i="98"/>
  <c r="AF1139" i="98"/>
  <c r="AE1139" i="98"/>
  <c r="AD1139" i="98"/>
  <c r="AC1139" i="98"/>
  <c r="AF1138" i="98"/>
  <c r="AG1138" i="98" s="1"/>
  <c r="AE1138" i="98"/>
  <c r="AD1138" i="98"/>
  <c r="AC1138" i="98"/>
  <c r="AD1137" i="98"/>
  <c r="AE1137" i="98" s="1"/>
  <c r="AF1137" i="98" s="1"/>
  <c r="AG1137" i="98" s="1"/>
  <c r="AC1137" i="98"/>
  <c r="AD1136" i="98"/>
  <c r="AE1136" i="98" s="1"/>
  <c r="AF1136" i="98" s="1"/>
  <c r="AG1136" i="98" s="1"/>
  <c r="AC1136" i="98"/>
  <c r="AD1135" i="98"/>
  <c r="AE1135" i="98" s="1"/>
  <c r="AF1135" i="98" s="1"/>
  <c r="AG1135" i="98" s="1"/>
  <c r="AC1135" i="98"/>
  <c r="AD1134" i="98"/>
  <c r="AE1134" i="98" s="1"/>
  <c r="AF1134" i="98" s="1"/>
  <c r="AG1134" i="98" s="1"/>
  <c r="AC1134" i="98"/>
  <c r="AG1133" i="98"/>
  <c r="AF1133" i="98"/>
  <c r="AE1133" i="98"/>
  <c r="AD1133" i="98"/>
  <c r="AC1133" i="98"/>
  <c r="AE1132" i="98"/>
  <c r="AF1132" i="98" s="1"/>
  <c r="AG1132" i="98" s="1"/>
  <c r="AD1132" i="98"/>
  <c r="AC1132" i="98"/>
  <c r="AE1131" i="98"/>
  <c r="AF1131" i="98" s="1"/>
  <c r="AG1131" i="98" s="1"/>
  <c r="AD1131" i="98"/>
  <c r="AC1131" i="98"/>
  <c r="AD1130" i="98"/>
  <c r="AE1130" i="98" s="1"/>
  <c r="AF1130" i="98" s="1"/>
  <c r="AG1130" i="98" s="1"/>
  <c r="AC1130" i="98"/>
  <c r="AD1129" i="98"/>
  <c r="AE1129" i="98" s="1"/>
  <c r="AF1129" i="98" s="1"/>
  <c r="AG1129" i="98" s="1"/>
  <c r="AC1129" i="98"/>
  <c r="AD1128" i="98"/>
  <c r="AE1128" i="98" s="1"/>
  <c r="AF1128" i="98" s="1"/>
  <c r="AG1128" i="98" s="1"/>
  <c r="AC1128" i="98"/>
  <c r="AG1127" i="98"/>
  <c r="AF1127" i="98"/>
  <c r="AE1127" i="98"/>
  <c r="AD1127" i="98"/>
  <c r="AC1127" i="98"/>
  <c r="AG1126" i="98"/>
  <c r="AF1126" i="98"/>
  <c r="AE1126" i="98"/>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G1121" i="98"/>
  <c r="AF1121" i="98"/>
  <c r="AE1121" i="98"/>
  <c r="AD1121" i="98"/>
  <c r="AC1121" i="98"/>
  <c r="AE1120" i="98"/>
  <c r="AF1120" i="98" s="1"/>
  <c r="AG1120" i="98" s="1"/>
  <c r="AD1120" i="98"/>
  <c r="AC1120" i="98"/>
  <c r="AD1119" i="98"/>
  <c r="AE1119" i="98" s="1"/>
  <c r="AF1119" i="98" s="1"/>
  <c r="AG1119" i="98" s="1"/>
  <c r="AC1119" i="98"/>
  <c r="AD1118" i="98"/>
  <c r="AE1118" i="98" s="1"/>
  <c r="AF1118" i="98" s="1"/>
  <c r="AG1118" i="98" s="1"/>
  <c r="AC1118" i="98"/>
  <c r="AD1117" i="98"/>
  <c r="AE1117" i="98" s="1"/>
  <c r="AF1117" i="98" s="1"/>
  <c r="AG1117" i="98" s="1"/>
  <c r="AC1117" i="98"/>
  <c r="AG1116" i="98"/>
  <c r="AD1116" i="98"/>
  <c r="AE1116" i="98" s="1"/>
  <c r="AF1116" i="98" s="1"/>
  <c r="AC1116" i="98"/>
  <c r="AG1115" i="98"/>
  <c r="AF1115" i="98"/>
  <c r="AE1115" i="98"/>
  <c r="AD1115" i="98"/>
  <c r="AC1115" i="98"/>
  <c r="AE1114" i="98"/>
  <c r="AF1114" i="98" s="1"/>
  <c r="AG1114" i="98" s="1"/>
  <c r="AD1114" i="98"/>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G1109" i="98"/>
  <c r="AF1109" i="98"/>
  <c r="AE1109" i="98"/>
  <c r="AD1109" i="98"/>
  <c r="AC1109" i="98"/>
  <c r="AE1108" i="98"/>
  <c r="AF1108" i="98" s="1"/>
  <c r="AG1108" i="98" s="1"/>
  <c r="AD1108" i="98"/>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G1103" i="98"/>
  <c r="AF1103" i="98"/>
  <c r="AE1103" i="98"/>
  <c r="AD1103" i="98"/>
  <c r="AC1103" i="98"/>
  <c r="AE1102" i="98"/>
  <c r="AF1102" i="98" s="1"/>
  <c r="AG1102" i="98" s="1"/>
  <c r="AD1102" i="98"/>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G1097" i="98"/>
  <c r="AF1097" i="98"/>
  <c r="AE1097" i="98"/>
  <c r="AD1097" i="98"/>
  <c r="AC1097" i="98"/>
  <c r="AE1096" i="98"/>
  <c r="AF1096" i="98" s="1"/>
  <c r="AG1096" i="98" s="1"/>
  <c r="AD1096" i="98"/>
  <c r="AC1096" i="98"/>
  <c r="AD1095" i="98"/>
  <c r="AE1095" i="98" s="1"/>
  <c r="AF1095" i="98" s="1"/>
  <c r="AG1095" i="98" s="1"/>
  <c r="AC1095" i="98"/>
  <c r="AD1094" i="98"/>
  <c r="AE1094" i="98" s="1"/>
  <c r="AF1094" i="98" s="1"/>
  <c r="AG1094" i="98" s="1"/>
  <c r="AC1094" i="98"/>
  <c r="AD1093" i="98"/>
  <c r="AE1093" i="98" s="1"/>
  <c r="AF1093" i="98" s="1"/>
  <c r="AG1093" i="98" s="1"/>
  <c r="AC1093" i="98"/>
  <c r="AD1092" i="98"/>
  <c r="AE1092" i="98" s="1"/>
  <c r="AF1092" i="98" s="1"/>
  <c r="AG1092" i="98" s="1"/>
  <c r="AC1092" i="98"/>
  <c r="AG1091" i="98"/>
  <c r="AF1091" i="98"/>
  <c r="AE1091" i="98"/>
  <c r="AD1091" i="98"/>
  <c r="AC1091" i="98"/>
  <c r="AE1090" i="98"/>
  <c r="AF1090" i="98" s="1"/>
  <c r="AG1090" i="98" s="1"/>
  <c r="AD1090" i="98"/>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F1085" i="98"/>
  <c r="AG1085" i="98" s="1"/>
  <c r="AE1085" i="98"/>
  <c r="AD1085" i="98"/>
  <c r="AC1085" i="98"/>
  <c r="AE1084" i="98"/>
  <c r="AF1084" i="98" s="1"/>
  <c r="AG1084" i="98" s="1"/>
  <c r="AD1084" i="98"/>
  <c r="AC1084" i="98"/>
  <c r="AD1083" i="98"/>
  <c r="AE1083" i="98" s="1"/>
  <c r="AF1083" i="98" s="1"/>
  <c r="AG1083" i="98" s="1"/>
  <c r="AC1083" i="98"/>
  <c r="AD1082" i="98"/>
  <c r="AE1082" i="98" s="1"/>
  <c r="AF1082" i="98" s="1"/>
  <c r="AG1082" i="98" s="1"/>
  <c r="AC1082" i="98"/>
  <c r="AD1081" i="98"/>
  <c r="AE1081" i="98" s="1"/>
  <c r="AF1081" i="98" s="1"/>
  <c r="AG1081" i="98" s="1"/>
  <c r="AC1081" i="98"/>
  <c r="AG1080" i="98"/>
  <c r="AD1080" i="98"/>
  <c r="AE1080" i="98" s="1"/>
  <c r="AF1080" i="98" s="1"/>
  <c r="AC1080" i="98"/>
  <c r="AG1079" i="98"/>
  <c r="AF1079" i="98"/>
  <c r="AE1079" i="98"/>
  <c r="AD1079" i="98"/>
  <c r="AC1079" i="98"/>
  <c r="AE1078" i="98"/>
  <c r="AF1078" i="98" s="1"/>
  <c r="AG1078" i="98" s="1"/>
  <c r="AD1078" i="98"/>
  <c r="AC1078" i="98"/>
  <c r="AE1077" i="98"/>
  <c r="AF1077" i="98" s="1"/>
  <c r="AG1077" i="98" s="1"/>
  <c r="AD1077" i="98"/>
  <c r="AC1077" i="98"/>
  <c r="AE1076" i="98"/>
  <c r="AF1076" i="98" s="1"/>
  <c r="AG1076" i="98" s="1"/>
  <c r="AD1076" i="98"/>
  <c r="AC1076" i="98"/>
  <c r="AD1075" i="98"/>
  <c r="AE1075" i="98" s="1"/>
  <c r="AF1075" i="98" s="1"/>
  <c r="AG1075" i="98" s="1"/>
  <c r="AC1075" i="98"/>
  <c r="AD1074" i="98"/>
  <c r="AE1074" i="98" s="1"/>
  <c r="AF1074" i="98" s="1"/>
  <c r="AG1074" i="98" s="1"/>
  <c r="AC1074" i="98"/>
  <c r="AF1073" i="98"/>
  <c r="AG1073" i="98" s="1"/>
  <c r="AE1073" i="98"/>
  <c r="AD1073" i="98"/>
  <c r="AC1073" i="98"/>
  <c r="AF1072" i="98"/>
  <c r="AG1072" i="98" s="1"/>
  <c r="AE1072" i="98"/>
  <c r="AD1072" i="98"/>
  <c r="AC1072" i="98"/>
  <c r="AD1071" i="98"/>
  <c r="AE1071" i="98" s="1"/>
  <c r="AF1071" i="98" s="1"/>
  <c r="AG1071" i="98" s="1"/>
  <c r="AC1071" i="98"/>
  <c r="AD1070" i="98"/>
  <c r="AE1070" i="98" s="1"/>
  <c r="AF1070" i="98" s="1"/>
  <c r="AG1070" i="98" s="1"/>
  <c r="AC1070" i="98"/>
  <c r="AD1069" i="98"/>
  <c r="AE1069" i="98" s="1"/>
  <c r="AF1069" i="98" s="1"/>
  <c r="AG1069" i="98" s="1"/>
  <c r="AC1069" i="98"/>
  <c r="AG1068" i="98"/>
  <c r="AD1068" i="98"/>
  <c r="AE1068" i="98" s="1"/>
  <c r="AF1068" i="98" s="1"/>
  <c r="AC1068" i="98"/>
  <c r="AG1067" i="98"/>
  <c r="AF1067" i="98"/>
  <c r="AE1067" i="98"/>
  <c r="AD1067" i="98"/>
  <c r="AC1067" i="98"/>
  <c r="AE1066" i="98"/>
  <c r="AF1066" i="98" s="1"/>
  <c r="AG1066" i="98" s="1"/>
  <c r="AD1066" i="98"/>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G1061" i="98"/>
  <c r="AF1061" i="98"/>
  <c r="AE1061" i="98"/>
  <c r="AD1061" i="98"/>
  <c r="AC1061" i="98"/>
  <c r="AE1060" i="98"/>
  <c r="AF1060" i="98" s="1"/>
  <c r="AG1060" i="98" s="1"/>
  <c r="AD1060" i="98"/>
  <c r="AC1060" i="98"/>
  <c r="AD1059" i="98"/>
  <c r="AE1059" i="98" s="1"/>
  <c r="AF1059" i="98" s="1"/>
  <c r="AG1059" i="98" s="1"/>
  <c r="AC1059" i="98"/>
  <c r="AD1058" i="98"/>
  <c r="AE1058" i="98" s="1"/>
  <c r="AF1058" i="98" s="1"/>
  <c r="AG1058" i="98" s="1"/>
  <c r="AC1058" i="98"/>
  <c r="AD1057" i="98"/>
  <c r="AE1057" i="98" s="1"/>
  <c r="AF1057" i="98" s="1"/>
  <c r="AG1057" i="98" s="1"/>
  <c r="AC1057" i="98"/>
  <c r="AG1056" i="98"/>
  <c r="AD1056" i="98"/>
  <c r="AE1056" i="98" s="1"/>
  <c r="AF1056" i="98" s="1"/>
  <c r="AC1056" i="98"/>
  <c r="AF1055" i="98"/>
  <c r="AG1055" i="98" s="1"/>
  <c r="AE1055" i="98"/>
  <c r="AD1055" i="98"/>
  <c r="AC1055" i="98"/>
  <c r="AF1054" i="98"/>
  <c r="AG1054" i="98" s="1"/>
  <c r="AE1054" i="98"/>
  <c r="AD1054" i="98"/>
  <c r="AC1054" i="98"/>
  <c r="AD1053" i="98"/>
  <c r="AE1053" i="98" s="1"/>
  <c r="AF1053" i="98" s="1"/>
  <c r="AG1053" i="98" s="1"/>
  <c r="AC1053" i="98"/>
  <c r="AD1052" i="98"/>
  <c r="AE1052" i="98" s="1"/>
  <c r="AF1052" i="98" s="1"/>
  <c r="AG1052" i="98" s="1"/>
  <c r="AC1052" i="98"/>
  <c r="AD1051" i="98"/>
  <c r="AE1051" i="98" s="1"/>
  <c r="AF1051" i="98" s="1"/>
  <c r="AG1051" i="98" s="1"/>
  <c r="AC1051" i="98"/>
  <c r="AD1050" i="98"/>
  <c r="AE1050" i="98" s="1"/>
  <c r="AF1050" i="98" s="1"/>
  <c r="AG1050" i="98" s="1"/>
  <c r="AC1050" i="98"/>
  <c r="AF1049" i="98"/>
  <c r="AG1049" i="98" s="1"/>
  <c r="AE1049" i="98"/>
  <c r="AD1049" i="98"/>
  <c r="AC1049" i="98"/>
  <c r="AE1048" i="98"/>
  <c r="AF1048" i="98" s="1"/>
  <c r="AG1048" i="98" s="1"/>
  <c r="AD1048" i="98"/>
  <c r="AC1048" i="98"/>
  <c r="AE1047" i="98"/>
  <c r="AF1047" i="98" s="1"/>
  <c r="AG1047" i="98" s="1"/>
  <c r="AD1047" i="98"/>
  <c r="AC1047" i="98"/>
  <c r="AD1046" i="98"/>
  <c r="AE1046" i="98" s="1"/>
  <c r="AF1046" i="98" s="1"/>
  <c r="AG1046" i="98" s="1"/>
  <c r="AC1046" i="98"/>
  <c r="AD1045" i="98"/>
  <c r="AE1045" i="98" s="1"/>
  <c r="AF1045" i="98" s="1"/>
  <c r="AG1045" i="98" s="1"/>
  <c r="AC1045" i="98"/>
  <c r="AD1044" i="98"/>
  <c r="AE1044" i="98" s="1"/>
  <c r="AF1044" i="98" s="1"/>
  <c r="AG1044" i="98" s="1"/>
  <c r="AC1044" i="98"/>
  <c r="AF1043" i="98"/>
  <c r="AG1043" i="98" s="1"/>
  <c r="AE1043" i="98"/>
  <c r="AD1043" i="98"/>
  <c r="AC1043" i="98"/>
  <c r="AE1042" i="98"/>
  <c r="AF1042" i="98" s="1"/>
  <c r="AG1042" i="98" s="1"/>
  <c r="AD1042" i="98"/>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G1037" i="98"/>
  <c r="AF1037" i="98"/>
  <c r="AE1037" i="98"/>
  <c r="AD1037" i="98"/>
  <c r="AC1037" i="98"/>
  <c r="AE1036" i="98"/>
  <c r="AF1036" i="98" s="1"/>
  <c r="AG1036" i="98" s="1"/>
  <c r="AD1036" i="98"/>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F1031" i="98"/>
  <c r="AG1031" i="98" s="1"/>
  <c r="AE1031" i="98"/>
  <c r="AD1031" i="98"/>
  <c r="AC1031" i="98"/>
  <c r="AF1030" i="98"/>
  <c r="AG1030" i="98" s="1"/>
  <c r="AE1030" i="98"/>
  <c r="AD1030" i="98"/>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F1025" i="98"/>
  <c r="AG1025" i="98" s="1"/>
  <c r="AE1025" i="98"/>
  <c r="AD1025" i="98"/>
  <c r="AC1025" i="98"/>
  <c r="AE1024" i="98"/>
  <c r="AF1024" i="98" s="1"/>
  <c r="AG1024" i="98" s="1"/>
  <c r="AD1024" i="98"/>
  <c r="AC1024" i="98"/>
  <c r="AE1023" i="98"/>
  <c r="AF1023" i="98" s="1"/>
  <c r="AG1023" i="98" s="1"/>
  <c r="AD1023" i="98"/>
  <c r="AC1023" i="98"/>
  <c r="AD1022" i="98"/>
  <c r="AE1022" i="98" s="1"/>
  <c r="AF1022" i="98" s="1"/>
  <c r="AG1022" i="98" s="1"/>
  <c r="AC1022" i="98"/>
  <c r="AD1021" i="98"/>
  <c r="AE1021" i="98" s="1"/>
  <c r="AF1021" i="98" s="1"/>
  <c r="AG1021" i="98" s="1"/>
  <c r="AC1021" i="98"/>
  <c r="AD1020" i="98"/>
  <c r="AE1020" i="98" s="1"/>
  <c r="AF1020" i="98" s="1"/>
  <c r="AG1020" i="98" s="1"/>
  <c r="AC1020" i="98"/>
  <c r="AF1019" i="98"/>
  <c r="AG1019" i="98" s="1"/>
  <c r="AE1019" i="98"/>
  <c r="AD1019" i="98"/>
  <c r="AC1019" i="98"/>
  <c r="AE1018" i="98"/>
  <c r="AF1018" i="98" s="1"/>
  <c r="AG1018" i="98" s="1"/>
  <c r="AD1018" i="98"/>
  <c r="AC1018" i="98"/>
  <c r="AD1017" i="98"/>
  <c r="AE1017" i="98" s="1"/>
  <c r="AF1017" i="98" s="1"/>
  <c r="AG1017" i="98" s="1"/>
  <c r="AC1017" i="98"/>
  <c r="AD1016" i="98"/>
  <c r="AE1016" i="98" s="1"/>
  <c r="AF1016" i="98" s="1"/>
  <c r="AG1016" i="98" s="1"/>
  <c r="AC1016" i="98"/>
  <c r="AD1015" i="98"/>
  <c r="AE1015" i="98" s="1"/>
  <c r="AF1015" i="98" s="1"/>
  <c r="AG1015" i="98" s="1"/>
  <c r="AC1015" i="98"/>
  <c r="AD1014" i="98"/>
  <c r="AE1014" i="98" s="1"/>
  <c r="AF1014" i="98" s="1"/>
  <c r="AG1014" i="98" s="1"/>
  <c r="AC1014" i="98"/>
  <c r="AG1013" i="98"/>
  <c r="AF1013" i="98"/>
  <c r="AE1013" i="98"/>
  <c r="AD1013" i="98"/>
  <c r="AC1013" i="98"/>
  <c r="AE1012" i="98"/>
  <c r="AF1012" i="98" s="1"/>
  <c r="AG1012" i="98" s="1"/>
  <c r="AD1012" i="98"/>
  <c r="AC1012" i="98"/>
  <c r="AD1011" i="98"/>
  <c r="AE1011" i="98" s="1"/>
  <c r="AF1011" i="98" s="1"/>
  <c r="AG1011" i="98" s="1"/>
  <c r="AC1011" i="98"/>
  <c r="AD1010" i="98"/>
  <c r="AE1010" i="98" s="1"/>
  <c r="AF1010" i="98" s="1"/>
  <c r="AG1010" i="98" s="1"/>
  <c r="AC1010" i="98"/>
  <c r="AD1009" i="98"/>
  <c r="AE1009" i="98" s="1"/>
  <c r="AF1009" i="98" s="1"/>
  <c r="AG1009" i="98" s="1"/>
  <c r="AC1009" i="98"/>
  <c r="AD1008" i="98"/>
  <c r="AE1008" i="98" s="1"/>
  <c r="AF1008" i="98" s="1"/>
  <c r="AG1008" i="98" s="1"/>
  <c r="AC1008" i="98"/>
  <c r="AF1007" i="98"/>
  <c r="AG1007" i="98" s="1"/>
  <c r="AE1007" i="98"/>
  <c r="AD1007" i="98"/>
  <c r="AC1007" i="98"/>
  <c r="AF1006" i="98"/>
  <c r="AG1006" i="98" s="1"/>
  <c r="AE1006" i="98"/>
  <c r="AD1006" i="98"/>
  <c r="AC1006" i="98"/>
  <c r="AD1005" i="98"/>
  <c r="AE1005" i="98" s="1"/>
  <c r="AF1005" i="98" s="1"/>
  <c r="AG1005" i="98" s="1"/>
  <c r="AC1005" i="98"/>
  <c r="AE1004" i="98"/>
  <c r="AF1004" i="98" s="1"/>
  <c r="AG1004" i="98" s="1"/>
  <c r="AD1004" i="98"/>
  <c r="AC1004" i="98"/>
  <c r="AD1003" i="98"/>
  <c r="AE1003" i="98" s="1"/>
  <c r="AF1003" i="98" s="1"/>
  <c r="AG1003" i="98" s="1"/>
  <c r="AC1003" i="98"/>
  <c r="AD1002" i="98"/>
  <c r="AE1002" i="98" s="1"/>
  <c r="AF1002" i="98" s="1"/>
  <c r="AG1002" i="98" s="1"/>
  <c r="AC1002" i="98"/>
  <c r="AF1001" i="98"/>
  <c r="AG1001" i="98" s="1"/>
  <c r="AE1001" i="98"/>
  <c r="AD1001" i="98"/>
  <c r="AC1001" i="98"/>
  <c r="AE1000" i="98"/>
  <c r="AF1000" i="98" s="1"/>
  <c r="AG1000" i="98" s="1"/>
  <c r="AD1000" i="98"/>
  <c r="AC1000" i="98"/>
  <c r="AE999" i="98"/>
  <c r="AF999" i="98" s="1"/>
  <c r="AG999" i="98" s="1"/>
  <c r="AD999" i="98"/>
  <c r="AC999" i="98"/>
  <c r="AD998" i="98"/>
  <c r="AE998" i="98" s="1"/>
  <c r="AF998" i="98" s="1"/>
  <c r="AG998" i="98" s="1"/>
  <c r="AC998" i="98"/>
  <c r="AD997" i="98"/>
  <c r="AE997" i="98" s="1"/>
  <c r="AF997" i="98" s="1"/>
  <c r="AG997" i="98" s="1"/>
  <c r="AC997" i="98"/>
  <c r="AD996" i="98"/>
  <c r="AE996" i="98" s="1"/>
  <c r="AF996" i="98" s="1"/>
  <c r="AG996" i="98" s="1"/>
  <c r="AC996" i="98"/>
  <c r="AF995" i="98"/>
  <c r="AG995" i="98" s="1"/>
  <c r="AE995" i="98"/>
  <c r="AD995" i="98"/>
  <c r="AC995" i="98"/>
  <c r="AE994" i="98"/>
  <c r="AF994" i="98" s="1"/>
  <c r="AG994" i="98" s="1"/>
  <c r="AD994" i="98"/>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F989" i="98"/>
  <c r="AG989" i="98" s="1"/>
  <c r="AE989" i="98"/>
  <c r="AD989" i="98"/>
  <c r="AC989" i="98"/>
  <c r="AE988" i="98"/>
  <c r="AF988" i="98" s="1"/>
  <c r="AG988" i="98" s="1"/>
  <c r="AD988" i="98"/>
  <c r="AC988" i="98"/>
  <c r="AD987" i="98"/>
  <c r="AE987" i="98" s="1"/>
  <c r="AF987" i="98" s="1"/>
  <c r="AG987" i="98" s="1"/>
  <c r="AC987" i="98"/>
  <c r="AD986" i="98"/>
  <c r="AE986" i="98" s="1"/>
  <c r="AF986" i="98" s="1"/>
  <c r="AG986" i="98" s="1"/>
  <c r="AC986" i="98"/>
  <c r="AD985" i="98"/>
  <c r="AE985" i="98" s="1"/>
  <c r="AF985" i="98" s="1"/>
  <c r="AG985" i="98" s="1"/>
  <c r="AC985" i="98"/>
  <c r="AG984" i="98"/>
  <c r="AD984" i="98"/>
  <c r="AE984" i="98" s="1"/>
  <c r="AF984" i="98" s="1"/>
  <c r="AC984" i="98"/>
  <c r="AF983" i="98"/>
  <c r="AG983" i="98" s="1"/>
  <c r="AE983" i="98"/>
  <c r="AD983" i="98"/>
  <c r="AC983" i="98"/>
  <c r="AE982" i="98"/>
  <c r="AF982" i="98" s="1"/>
  <c r="AG982" i="98" s="1"/>
  <c r="AD982" i="98"/>
  <c r="AC982" i="98"/>
  <c r="AD981" i="98"/>
  <c r="AE981" i="98" s="1"/>
  <c r="AF981" i="98" s="1"/>
  <c r="AG981" i="98" s="1"/>
  <c r="AC981" i="98"/>
  <c r="AE980" i="98"/>
  <c r="AF980" i="98" s="1"/>
  <c r="AG980" i="98" s="1"/>
  <c r="AD980" i="98"/>
  <c r="AC980" i="98"/>
  <c r="AD979" i="98"/>
  <c r="AE979" i="98" s="1"/>
  <c r="AF979" i="98" s="1"/>
  <c r="AG979" i="98" s="1"/>
  <c r="AC979" i="98"/>
  <c r="AD978" i="98"/>
  <c r="AE978" i="98" s="1"/>
  <c r="AF978" i="98" s="1"/>
  <c r="AG978" i="98" s="1"/>
  <c r="AC978" i="98"/>
  <c r="AF977" i="98"/>
  <c r="AG977" i="98" s="1"/>
  <c r="AE977" i="98"/>
  <c r="AD977" i="98"/>
  <c r="AC977" i="98"/>
  <c r="AE976" i="98"/>
  <c r="AF976" i="98" s="1"/>
  <c r="AG976" i="98" s="1"/>
  <c r="AD976" i="98"/>
  <c r="AC976" i="98"/>
  <c r="AE975" i="98"/>
  <c r="AF975" i="98" s="1"/>
  <c r="AG975" i="98" s="1"/>
  <c r="AD975" i="98"/>
  <c r="AC975" i="98"/>
  <c r="AD974" i="98"/>
  <c r="AE974" i="98" s="1"/>
  <c r="AF974" i="98" s="1"/>
  <c r="AG974" i="98" s="1"/>
  <c r="AC974" i="98"/>
  <c r="AD973" i="98"/>
  <c r="AE973" i="98" s="1"/>
  <c r="AF973" i="98" s="1"/>
  <c r="AG973" i="98" s="1"/>
  <c r="AC973" i="98"/>
  <c r="AD972" i="98"/>
  <c r="AE972" i="98" s="1"/>
  <c r="AF972" i="98" s="1"/>
  <c r="AG972" i="98" s="1"/>
  <c r="AC972" i="98"/>
  <c r="AF971" i="98"/>
  <c r="AG971" i="98" s="1"/>
  <c r="AE971" i="98"/>
  <c r="AD971" i="98"/>
  <c r="AC971" i="98"/>
  <c r="AE970" i="98"/>
  <c r="AF970" i="98" s="1"/>
  <c r="AG970" i="98" s="1"/>
  <c r="AD970" i="98"/>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F965" i="98"/>
  <c r="AG965" i="98" s="1"/>
  <c r="AE965" i="98"/>
  <c r="AD965" i="98"/>
  <c r="AC965" i="98"/>
  <c r="AE964" i="98"/>
  <c r="AF964" i="98" s="1"/>
  <c r="AG964" i="98" s="1"/>
  <c r="AD964" i="98"/>
  <c r="AC964" i="98"/>
  <c r="AD963" i="98"/>
  <c r="AE963" i="98" s="1"/>
  <c r="AF963" i="98" s="1"/>
  <c r="AG963" i="98" s="1"/>
  <c r="AC963" i="98"/>
  <c r="AD962" i="98"/>
  <c r="AE962" i="98" s="1"/>
  <c r="AF962" i="98" s="1"/>
  <c r="AG962" i="98" s="1"/>
  <c r="AC962" i="98"/>
  <c r="AD961" i="98"/>
  <c r="AE961" i="98" s="1"/>
  <c r="AF961" i="98" s="1"/>
  <c r="AG961" i="98" s="1"/>
  <c r="AC961" i="98"/>
  <c r="AG960" i="98"/>
  <c r="AD960" i="98"/>
  <c r="AE960" i="98" s="1"/>
  <c r="AF960" i="98" s="1"/>
  <c r="AC960" i="98"/>
  <c r="AD959" i="98"/>
  <c r="AE959" i="98" s="1"/>
  <c r="AF959" i="98" s="1"/>
  <c r="AG959" i="98" s="1"/>
  <c r="AC959" i="98"/>
  <c r="AE958" i="98"/>
  <c r="AF958" i="98" s="1"/>
  <c r="AG958" i="98" s="1"/>
  <c r="AD958" i="98"/>
  <c r="AC958" i="98"/>
  <c r="AD957" i="98"/>
  <c r="AE957" i="98" s="1"/>
  <c r="AF957" i="98" s="1"/>
  <c r="AG957" i="98" s="1"/>
  <c r="AC957" i="98"/>
  <c r="AE956" i="98"/>
  <c r="AF956" i="98" s="1"/>
  <c r="AG956" i="98" s="1"/>
  <c r="AD956" i="98"/>
  <c r="AC956" i="98"/>
  <c r="AD955" i="98"/>
  <c r="AE955" i="98" s="1"/>
  <c r="AF955" i="98" s="1"/>
  <c r="AG955" i="98" s="1"/>
  <c r="AC955" i="98"/>
  <c r="AD954" i="98"/>
  <c r="AE954" i="98" s="1"/>
  <c r="AF954" i="98" s="1"/>
  <c r="AG954" i="98" s="1"/>
  <c r="AC954" i="98"/>
  <c r="AF953" i="98"/>
  <c r="AG953" i="98" s="1"/>
  <c r="AE953" i="98"/>
  <c r="AD953" i="98"/>
  <c r="AC953" i="98"/>
  <c r="AE952" i="98"/>
  <c r="AF952" i="98" s="1"/>
  <c r="AG952" i="98" s="1"/>
  <c r="AD952" i="98"/>
  <c r="AC952" i="98"/>
  <c r="AE951" i="98"/>
  <c r="AF951" i="98" s="1"/>
  <c r="AG951" i="98" s="1"/>
  <c r="AD951" i="98"/>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E946" i="98"/>
  <c r="AF946" i="98" s="1"/>
  <c r="AG946" i="98" s="1"/>
  <c r="AD946" i="98"/>
  <c r="AC946" i="98"/>
  <c r="AD945" i="98"/>
  <c r="AE945" i="98" s="1"/>
  <c r="AF945" i="98" s="1"/>
  <c r="AG945" i="98" s="1"/>
  <c r="AC945" i="98"/>
  <c r="AD944" i="98"/>
  <c r="AE944" i="98" s="1"/>
  <c r="AF944" i="98" s="1"/>
  <c r="AG944" i="98" s="1"/>
  <c r="AC944" i="98"/>
  <c r="AD943" i="98"/>
  <c r="AE943" i="98" s="1"/>
  <c r="AF943" i="98" s="1"/>
  <c r="AG943" i="98" s="1"/>
  <c r="AC943" i="98"/>
  <c r="AD942" i="98"/>
  <c r="AE942" i="98" s="1"/>
  <c r="AF942" i="98" s="1"/>
  <c r="AG942" i="98" s="1"/>
  <c r="AC942" i="98"/>
  <c r="AF941" i="98"/>
  <c r="AG941" i="98" s="1"/>
  <c r="AE941" i="98"/>
  <c r="AD941" i="98"/>
  <c r="AC941" i="98"/>
  <c r="AE940" i="98"/>
  <c r="AF940" i="98" s="1"/>
  <c r="AG940" i="98" s="1"/>
  <c r="AD940" i="98"/>
  <c r="AC940" i="98"/>
  <c r="AD939" i="98"/>
  <c r="AE939" i="98" s="1"/>
  <c r="AF939" i="98" s="1"/>
  <c r="AG939" i="98" s="1"/>
  <c r="AC939" i="98"/>
  <c r="AD938" i="98"/>
  <c r="AE938" i="98" s="1"/>
  <c r="AF938" i="98" s="1"/>
  <c r="AG938" i="98" s="1"/>
  <c r="AC938" i="98"/>
  <c r="AD937" i="98"/>
  <c r="AE937" i="98" s="1"/>
  <c r="AF937" i="98" s="1"/>
  <c r="AG937" i="98" s="1"/>
  <c r="AC937" i="98"/>
  <c r="AG936" i="98"/>
  <c r="AD936" i="98"/>
  <c r="AE936" i="98" s="1"/>
  <c r="AF936" i="98" s="1"/>
  <c r="AC936" i="98"/>
  <c r="AD935" i="98"/>
  <c r="AE935" i="98" s="1"/>
  <c r="AF935" i="98" s="1"/>
  <c r="AG935" i="98" s="1"/>
  <c r="AC935" i="98"/>
  <c r="AF934" i="98"/>
  <c r="AG934" i="98" s="1"/>
  <c r="AE934" i="98"/>
  <c r="AD934" i="98"/>
  <c r="AC934" i="98"/>
  <c r="AD933" i="98"/>
  <c r="AE933" i="98" s="1"/>
  <c r="AF933" i="98" s="1"/>
  <c r="AG933" i="98" s="1"/>
  <c r="AC933" i="98"/>
  <c r="AE932" i="98"/>
  <c r="AF932" i="98" s="1"/>
  <c r="AG932" i="98" s="1"/>
  <c r="AD932" i="98"/>
  <c r="AC932" i="98"/>
  <c r="AD931" i="98"/>
  <c r="AE931" i="98" s="1"/>
  <c r="AF931" i="98" s="1"/>
  <c r="AG931" i="98" s="1"/>
  <c r="AC931" i="98"/>
  <c r="AD930" i="98"/>
  <c r="AE930" i="98" s="1"/>
  <c r="AF930" i="98" s="1"/>
  <c r="AG930" i="98" s="1"/>
  <c r="AC930" i="98"/>
  <c r="AF929" i="98"/>
  <c r="AG929" i="98" s="1"/>
  <c r="AE929" i="98"/>
  <c r="AD929" i="98"/>
  <c r="AC929" i="98"/>
  <c r="AE928" i="98"/>
  <c r="AF928" i="98" s="1"/>
  <c r="AG928" i="98" s="1"/>
  <c r="AD928" i="98"/>
  <c r="AC928" i="98"/>
  <c r="AE927" i="98"/>
  <c r="AF927" i="98" s="1"/>
  <c r="AG927" i="98" s="1"/>
  <c r="AD927" i="98"/>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E922" i="98"/>
  <c r="AF922" i="98" s="1"/>
  <c r="AG922" i="98" s="1"/>
  <c r="AD922" i="98"/>
  <c r="AC922" i="98"/>
  <c r="AD921" i="98"/>
  <c r="AE921" i="98" s="1"/>
  <c r="AF921" i="98" s="1"/>
  <c r="AG921" i="98" s="1"/>
  <c r="AC921" i="98"/>
  <c r="AD920" i="98"/>
  <c r="AE920" i="98" s="1"/>
  <c r="AF920" i="98" s="1"/>
  <c r="AG920" i="98" s="1"/>
  <c r="AC920" i="98"/>
  <c r="AD919" i="98"/>
  <c r="AE919" i="98" s="1"/>
  <c r="AF919" i="98" s="1"/>
  <c r="AG919" i="98" s="1"/>
  <c r="AC919" i="98"/>
  <c r="AD918" i="98"/>
  <c r="AE918" i="98" s="1"/>
  <c r="AF918" i="98" s="1"/>
  <c r="AG918" i="98" s="1"/>
  <c r="AC918" i="98"/>
  <c r="AG917" i="98"/>
  <c r="AF917" i="98"/>
  <c r="AE917" i="98"/>
  <c r="AD917" i="98"/>
  <c r="AC917" i="98"/>
  <c r="AE916" i="98"/>
  <c r="AF916" i="98" s="1"/>
  <c r="AG916" i="98" s="1"/>
  <c r="AD916" i="98"/>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F910" i="98"/>
  <c r="AG910" i="98" s="1"/>
  <c r="AE910" i="98"/>
  <c r="AD910" i="98"/>
  <c r="AC910" i="98"/>
  <c r="AD909" i="98"/>
  <c r="AE909" i="98" s="1"/>
  <c r="AF909" i="98" s="1"/>
  <c r="AG909" i="98" s="1"/>
  <c r="AC909" i="98"/>
  <c r="AD908" i="98"/>
  <c r="AE908" i="98" s="1"/>
  <c r="AF908" i="98" s="1"/>
  <c r="AG908" i="98" s="1"/>
  <c r="AC908" i="98"/>
  <c r="AD907" i="98"/>
  <c r="AE907" i="98" s="1"/>
  <c r="AF907" i="98" s="1"/>
  <c r="AG907" i="98" s="1"/>
  <c r="AC907" i="98"/>
  <c r="AD906" i="98"/>
  <c r="AE906" i="98" s="1"/>
  <c r="AF906" i="98" s="1"/>
  <c r="AG906" i="98" s="1"/>
  <c r="AC906" i="98"/>
  <c r="AF905" i="98"/>
  <c r="AG905" i="98" s="1"/>
  <c r="AE905" i="98"/>
  <c r="AD905" i="98"/>
  <c r="AC905" i="98"/>
  <c r="AE904" i="98"/>
  <c r="AF904" i="98" s="1"/>
  <c r="AG904" i="98" s="1"/>
  <c r="AD904" i="98"/>
  <c r="AC904" i="98"/>
  <c r="AE903" i="98"/>
  <c r="AF903" i="98" s="1"/>
  <c r="AG903" i="98" s="1"/>
  <c r="AD903" i="98"/>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E898" i="98"/>
  <c r="AF898" i="98" s="1"/>
  <c r="AG898" i="98" s="1"/>
  <c r="AD898" i="98"/>
  <c r="AC898" i="98"/>
  <c r="AD897" i="98"/>
  <c r="AE897" i="98" s="1"/>
  <c r="AF897" i="98" s="1"/>
  <c r="AG897" i="98" s="1"/>
  <c r="AC897" i="98"/>
  <c r="AD896" i="98"/>
  <c r="AE896" i="98" s="1"/>
  <c r="AF896" i="98" s="1"/>
  <c r="AG896" i="98" s="1"/>
  <c r="AC896" i="98"/>
  <c r="AD895" i="98"/>
  <c r="AE895" i="98" s="1"/>
  <c r="AF895" i="98" s="1"/>
  <c r="AG895" i="98" s="1"/>
  <c r="AC895" i="98"/>
  <c r="AD894" i="98"/>
  <c r="AE894" i="98" s="1"/>
  <c r="AF894" i="98" s="1"/>
  <c r="AG894" i="98" s="1"/>
  <c r="AC894" i="98"/>
  <c r="AG893" i="98"/>
  <c r="AF893" i="98"/>
  <c r="AE893" i="98"/>
  <c r="AD893" i="98"/>
  <c r="AC893" i="98"/>
  <c r="AE892" i="98"/>
  <c r="AF892" i="98" s="1"/>
  <c r="AG892" i="98" s="1"/>
  <c r="AD892" i="98"/>
  <c r="AC892" i="98"/>
  <c r="AD891" i="98"/>
  <c r="AE891" i="98" s="1"/>
  <c r="AF891" i="98" s="1"/>
  <c r="AG891" i="98" s="1"/>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F886" i="98"/>
  <c r="AG886" i="98" s="1"/>
  <c r="AE886" i="98"/>
  <c r="AD886" i="98"/>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F881" i="98"/>
  <c r="AG881" i="98" s="1"/>
  <c r="AE881" i="98"/>
  <c r="AD881" i="98"/>
  <c r="AC881" i="98"/>
  <c r="AE880" i="98"/>
  <c r="AF880" i="98" s="1"/>
  <c r="AG880" i="98" s="1"/>
  <c r="AD880" i="98"/>
  <c r="AC880" i="98"/>
  <c r="AE879" i="98"/>
  <c r="AF879" i="98" s="1"/>
  <c r="AG879" i="98" s="1"/>
  <c r="AD879" i="98"/>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E874" i="98"/>
  <c r="AF874" i="98" s="1"/>
  <c r="AG874" i="98" s="1"/>
  <c r="AD874" i="98"/>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G869" i="98"/>
  <c r="AF869" i="98"/>
  <c r="AE869" i="98"/>
  <c r="AD869" i="98"/>
  <c r="AC869" i="98"/>
  <c r="AE868" i="98"/>
  <c r="AF868" i="98" s="1"/>
  <c r="AG868" i="98" s="1"/>
  <c r="AD868" i="98"/>
  <c r="AC868" i="98"/>
  <c r="AD867" i="98"/>
  <c r="AE867" i="98" s="1"/>
  <c r="AF867" i="98" s="1"/>
  <c r="AG867" i="98" s="1"/>
  <c r="AC867" i="98"/>
  <c r="AD866" i="98"/>
  <c r="AE866" i="98" s="1"/>
  <c r="AF866" i="98" s="1"/>
  <c r="AG866" i="98" s="1"/>
  <c r="AC866" i="98"/>
  <c r="AD865" i="98"/>
  <c r="AE865" i="98" s="1"/>
  <c r="AF865" i="98" s="1"/>
  <c r="AG865" i="98" s="1"/>
  <c r="AC865" i="98"/>
  <c r="AG864" i="98"/>
  <c r="AD864" i="98"/>
  <c r="AE864" i="98" s="1"/>
  <c r="AF864" i="98" s="1"/>
  <c r="AC864" i="98"/>
  <c r="AD863" i="98"/>
  <c r="AE863" i="98" s="1"/>
  <c r="AF863" i="98" s="1"/>
  <c r="AG863" i="98" s="1"/>
  <c r="AC863" i="98"/>
  <c r="AF862" i="98"/>
  <c r="AG862" i="98" s="1"/>
  <c r="AE862" i="98"/>
  <c r="AD862" i="98"/>
  <c r="AC862" i="98"/>
  <c r="AD861" i="98"/>
  <c r="AE861" i="98" s="1"/>
  <c r="AF861" i="98" s="1"/>
  <c r="AG861" i="98" s="1"/>
  <c r="AC861" i="98"/>
  <c r="AE860" i="98"/>
  <c r="AF860" i="98" s="1"/>
  <c r="AG860" i="98" s="1"/>
  <c r="AD860" i="98"/>
  <c r="AC860" i="98"/>
  <c r="AD859" i="98"/>
  <c r="AE859" i="98" s="1"/>
  <c r="AF859" i="98" s="1"/>
  <c r="AG859" i="98" s="1"/>
  <c r="AC859" i="98"/>
  <c r="AD858" i="98"/>
  <c r="AE858" i="98" s="1"/>
  <c r="AF858" i="98" s="1"/>
  <c r="AG858" i="98" s="1"/>
  <c r="AC858" i="98"/>
  <c r="AF857" i="98"/>
  <c r="AG857" i="98" s="1"/>
  <c r="AE857" i="98"/>
  <c r="AD857" i="98"/>
  <c r="AC857" i="98"/>
  <c r="AE856" i="98"/>
  <c r="AF856" i="98" s="1"/>
  <c r="AG856" i="98" s="1"/>
  <c r="AD856" i="98"/>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E850" i="98"/>
  <c r="AF850" i="98" s="1"/>
  <c r="AG850" i="98" s="1"/>
  <c r="AD850" i="98"/>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G845" i="98"/>
  <c r="AF845" i="98"/>
  <c r="AE845" i="98"/>
  <c r="AD845" i="98"/>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G840" i="98"/>
  <c r="AD840" i="98"/>
  <c r="AE840" i="98" s="1"/>
  <c r="AF840" i="98" s="1"/>
  <c r="AC840" i="98"/>
  <c r="AD839" i="98"/>
  <c r="AE839" i="98" s="1"/>
  <c r="AF839" i="98" s="1"/>
  <c r="AG839" i="98" s="1"/>
  <c r="AC839" i="98"/>
  <c r="AE838" i="98"/>
  <c r="AF838" i="98" s="1"/>
  <c r="AG838" i="98" s="1"/>
  <c r="AD838" i="98"/>
  <c r="AC838" i="98"/>
  <c r="AD837" i="98"/>
  <c r="AE837" i="98" s="1"/>
  <c r="AF837" i="98" s="1"/>
  <c r="AG837" i="98" s="1"/>
  <c r="AC837" i="98"/>
  <c r="AE836" i="98"/>
  <c r="AF836" i="98" s="1"/>
  <c r="AG836" i="98" s="1"/>
  <c r="AD836" i="98"/>
  <c r="AC836" i="98"/>
  <c r="AD835" i="98"/>
  <c r="AE835" i="98" s="1"/>
  <c r="AF835" i="98" s="1"/>
  <c r="AG835" i="98" s="1"/>
  <c r="AC835" i="98"/>
  <c r="AD834" i="98"/>
  <c r="AE834" i="98" s="1"/>
  <c r="AF834" i="98" s="1"/>
  <c r="AG834" i="98" s="1"/>
  <c r="AC834" i="98"/>
  <c r="AF833" i="98"/>
  <c r="AG833" i="98" s="1"/>
  <c r="AE833" i="98"/>
  <c r="AD833" i="98"/>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E826" i="98"/>
  <c r="AF826" i="98" s="1"/>
  <c r="AG826" i="98" s="1"/>
  <c r="AD826" i="98"/>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F821" i="98"/>
  <c r="AG821" i="98" s="1"/>
  <c r="AE821" i="98"/>
  <c r="AD821" i="98"/>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G816" i="98"/>
  <c r="AD816" i="98"/>
  <c r="AE816" i="98" s="1"/>
  <c r="AF816" i="98" s="1"/>
  <c r="AC816" i="98"/>
  <c r="AD815" i="98"/>
  <c r="AE815" i="98" s="1"/>
  <c r="AF815" i="98" s="1"/>
  <c r="AG815" i="98" s="1"/>
  <c r="AC815" i="98"/>
  <c r="AE814" i="98"/>
  <c r="AF814" i="98" s="1"/>
  <c r="AG814" i="98" s="1"/>
  <c r="AD814" i="98"/>
  <c r="AC814" i="98"/>
  <c r="AD813" i="98"/>
  <c r="AE813" i="98" s="1"/>
  <c r="AF813" i="98" s="1"/>
  <c r="AG813" i="98" s="1"/>
  <c r="AC813" i="98"/>
  <c r="AE812" i="98"/>
  <c r="AF812" i="98" s="1"/>
  <c r="AG812" i="98" s="1"/>
  <c r="AD812" i="98"/>
  <c r="AC812" i="98"/>
  <c r="AD811" i="98"/>
  <c r="AE811" i="98" s="1"/>
  <c r="AF811" i="98" s="1"/>
  <c r="AG811" i="98" s="1"/>
  <c r="AC811" i="98"/>
  <c r="AD810" i="98"/>
  <c r="AE810" i="98" s="1"/>
  <c r="AF810" i="98" s="1"/>
  <c r="AG810" i="98" s="1"/>
  <c r="AC810" i="98"/>
  <c r="AF809" i="98"/>
  <c r="AG809" i="98" s="1"/>
  <c r="AE809" i="98"/>
  <c r="AD809" i="98"/>
  <c r="AC809" i="98"/>
  <c r="AE808" i="98"/>
  <c r="AF808" i="98" s="1"/>
  <c r="AG808" i="98" s="1"/>
  <c r="AD808" i="98"/>
  <c r="AC808" i="98"/>
  <c r="AE807" i="98"/>
  <c r="AF807" i="98" s="1"/>
  <c r="AG807" i="98" s="1"/>
  <c r="AD807" i="98"/>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E802" i="98"/>
  <c r="AF802" i="98" s="1"/>
  <c r="AG802" i="98" s="1"/>
  <c r="AD802" i="98"/>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F797" i="98"/>
  <c r="AG797" i="98" s="1"/>
  <c r="AE797" i="98"/>
  <c r="AD797" i="98"/>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G792" i="98"/>
  <c r="AD792" i="98"/>
  <c r="AE792" i="98" s="1"/>
  <c r="AF792" i="98" s="1"/>
  <c r="AC792" i="98"/>
  <c r="AD791" i="98"/>
  <c r="AE791" i="98" s="1"/>
  <c r="AF791" i="98" s="1"/>
  <c r="AG791" i="98" s="1"/>
  <c r="AC791" i="98"/>
  <c r="AF790" i="98"/>
  <c r="AG790" i="98" s="1"/>
  <c r="AE790" i="98"/>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<sst xmlns="http://schemas.openxmlformats.org/spreadsheetml/2006/main" count="678" uniqueCount="210">
  <si>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</si>
  <si>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</si>
  <si>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</si>
  <si>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</si>
  <si>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</si>
  <si>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</si>
  <si>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</si>
  <si>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</si>
  <si>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</si>
  <si>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</si>
  <si>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</si>
  <si>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</si>
  <si>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</si>
  <si>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</si>
  <si>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</si>
  <si>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</si>
  <si>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</si>
  <si>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</si>
  <si>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</si>
  <si>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</si>
  <si>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</si>
  <si>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</si>
  <si>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</si>
  <si>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</si>
  <si>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</si>
  <si>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</si>
  <si>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</si>
  <si>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</si>
  <si>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</si>
  <si>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</si>
  <si>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</si>
  <si>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</si>
  <si>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</si>
  <si>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</si>
  <si>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</si>
  <si>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</si>
  <si>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</si>
  <si>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</si>
  <si>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</si>
  <si>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</si>
  <si>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</si>
  <si>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</si>
  <si>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</si>
  <si>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</si>
  <si>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</si>
  <si>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</si>
  <si>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</si>
  <si>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</si>
  <si>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</si>
  <si>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</si>
  <si>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</si>
  <si>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</si>
  <si>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</si>
  <si>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</si>
  <si>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</si>
  <si>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</si>
  <si>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</si>
  <si>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</si>
  <si>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</si>
  <si>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</si>
  <si>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</si>
  <si>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</si>
  <si>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</si>
  <si>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</si>
  <si>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</si>
  <si>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</si>
  <si>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</si>
  <si>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</si>
  <si>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</si>
  <si>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</si>
  <si>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</si>
  <si>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</si>
  <si>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</si>
  <si>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</si>
  <si>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</si>
  <si>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</si>
  <si>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</si>
  <si>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</si>
  <si>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</si>
  <si>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</si>
  <si>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</si>
  <si>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</si>
  <si>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</si>
  <si>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</si>
  <si>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</si>
  <si>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</si>
  <si>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</si>
  <si>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</si>
  <si>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</si>
  <si>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</si>
  <si>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</si>
  <si>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</si>
  <si>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</si>
  <si>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</si>
  <si>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</si>
  <si>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</si>
  <si>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</si>
  <si>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</si>
  <si>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</si>
  <si>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</si>
  <si>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</si>
  <si>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</si>
  <si>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</si>
  <si>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</si>
  <si>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</si>
  <si>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</si>
  <si>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</si>
  <si>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</si>
  <si>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</si>
  <si>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</si>
  <si>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</si>
  <si>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</si>
  <si>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</si>
  <si>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</si>
  <si>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</si>
  <si>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</si>
  <si>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</si>
  <si>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</si>
  <si>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</si>
  <si>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</si>
  <si>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</si>
  <si>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</si>
  <si>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</si>
  <si>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</si>
  <si>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</si>
  <si>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</si>
  <si>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</si>
  <si>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</si>
  <si>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</si>
  <si>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</si>
  <si>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</si>
  <si>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</si>
  <si>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</si>
  <si>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</si>
  <si>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</si>
  <si>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</si>
  <si>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</si>
  <si>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</si>
  <si>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</si>
  <si>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</si>
  <si>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</si>
  <si>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</si>
  <si>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</si>
  <si>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</si>
  <si>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</si>
  <si>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</si>
  <si>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</si>
  <si>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</si>
  <si>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</si>
  <si>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</si>
  <si>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</si>
  <si>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</si>
  <si>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</si>
  <si>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</si>
  <si>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</si>
  <si>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</si>
  <si>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</si>
  <si>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</si>
  <si>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</si>
  <si>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</si>
  <si>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</si>
  <si>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</si>
  <si>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</si>
  <si>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</si>
  <si>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</si>
  <si>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</si>
  <si>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</si>
  <si>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</si>
  <si>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</si>
  <si>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</si>
  <si>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</si>
  <si>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</si>
  <si>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</si>
  <si>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</si>
  <si>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</si>
  <si>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</si>
  <si>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</si>
  <si>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</si>
  <si>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</si>
  <si>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</si>
  <si>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</si>
  <si>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</si>
  <si>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</si>
  <si>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</si>
  <si>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</si>
  <si>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</si>
  <si>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</si>
  <si>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</si>
  <si>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</si>
  <si>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</si>
  <si>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</si>
  <si>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</si>
  <si>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</si>
  <si>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</si>
  <si>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</si>
  <si>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</si>
  <si>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</si>
  <si>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</si>
  <si>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</si>
  <si>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</si>
  <si>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</si>
  <si>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</si>
  <si>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</si>
  <si>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</si>
  <si>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</si>
  <si>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</si>
  <si>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</si>
  <si>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30/06/2024</t>
  </si>
  <si>
    <t>Nykredit source data was revised on 3 July when the PRA queried stale data that appeared for the last week of June.</t>
  </si>
  <si>
    <t>Otherwise, no other issues were encountered during the production of the RFR Fundamental 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</si>
</sst>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4"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2"/>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201">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left"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30/06/2024</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195</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194</v>
      </c>
      <c r="C20" s="164"/>
      <c r="D20" s="165"/>
      <c r="E20" s="7"/>
      <c r="F20" s="163" t="s">
        <v>174</v>
      </c>
      <c r="G20" s="164"/>
      <c r="H20" s="165"/>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193</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k6sfyU7AIXxxGjEGHU2iKLEf9AZNSdJJt4+rP1AGwhjnekWWoOjWJ8qO0vCxizMeB2i3WwKoko/KY8EsRwIlew==" saltValue="xLcsl4NV1t7qOtqCJTlYn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zP/WN3VDfxyDLidAj9t17AFdVo65IXS4Vb6qi1YIkc+OaUiFEd2rD1PEcBP/MgWOVOwSV5TJAHkzl0nRr0WPw==" saltValue="Azid+1LsdMEAnHu8S5U9F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s8Ku91PwGE0cbc0aEFBZRMZralLx/jQPdiYQDiS/unnJx6IfaEQKbeN4pgy6mUg8p/cMy7XxCWIHkkbsnjNqA==" saltValue="AWeJhFSq3gPXkMLmPgTIeA=="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HaAEuWW4YTEZ2L4A7hVrdDDWSWh8cHK3a3EU+HQJNZ5Ko6rdNZTsv1TidQ2/8k0bjuZpeM5qHs/T1L9pY1APw==" saltValue="3raAKYpgVHCYqlMUH4I2yQ=="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199</v>
      </c>
      <c r="C10" s="159">
        <v>0</v>
      </c>
      <c r="D10" s="160">
        <v>1</v>
      </c>
      <c r="E10" s="160">
        <v>2</v>
      </c>
      <c r="F10" s="160">
        <v>3</v>
      </c>
      <c r="G10" s="160">
        <v>4</v>
      </c>
      <c r="H10" s="160">
        <v>5</v>
      </c>
      <c r="I10" s="160">
        <v>6</v>
      </c>
      <c r="J10" s="49"/>
      <c r="K10" s="49"/>
      <c r="L10" s="158" t="s">
        <v>199</v>
      </c>
      <c r="M10" s="160">
        <v>0</v>
      </c>
      <c r="N10" s="160">
        <v>1</v>
      </c>
      <c r="O10" s="160">
        <v>2</v>
      </c>
      <c r="P10" s="160">
        <v>3</v>
      </c>
      <c r="Q10" s="160">
        <v>4</v>
      </c>
      <c r="R10" s="160">
        <v>5</v>
      </c>
      <c r="S10" s="160">
        <v>6</v>
      </c>
      <c r="T10" s="49"/>
      <c r="U10" s="49"/>
      <c r="V10" s="158" t="s">
        <v>199</v>
      </c>
      <c r="W10" s="160">
        <v>0</v>
      </c>
      <c r="X10" s="160">
        <v>1</v>
      </c>
      <c r="Y10" s="160">
        <v>2</v>
      </c>
      <c r="Z10" s="160">
        <v>3</v>
      </c>
      <c r="AA10" s="160">
        <v>4</v>
      </c>
      <c r="AB10" s="160">
        <v>5</v>
      </c>
      <c r="AC10" s="160">
        <v>6</v>
      </c>
      <c r="AD10" s="49"/>
      <c r="AE10" s="49"/>
      <c r="AF10" s="158" t="s">
        <v>199</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2.36</v>
      </c>
      <c r="S11" s="147">
        <v>11.58</v>
      </c>
      <c r="T11" s="49"/>
      <c r="U11" s="144" t="s">
        <v>101</v>
      </c>
      <c r="V11" s="145">
        <v>1</v>
      </c>
      <c r="W11" s="147">
        <v>0.06</v>
      </c>
      <c r="X11" s="147">
        <v>0.19</v>
      </c>
      <c r="Y11" s="147">
        <v>0.41</v>
      </c>
      <c r="Z11" s="147">
        <v>1.07</v>
      </c>
      <c r="AA11" s="147">
        <v>2.2200000000000002</v>
      </c>
      <c r="AB11" s="147">
        <v>4.9800000000000004</v>
      </c>
      <c r="AC11" s="147">
        <v>11.58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2.3199999999999998</v>
      </c>
      <c r="S12" s="149">
        <v>9.3800000000000008</v>
      </c>
      <c r="T12" s="49"/>
      <c r="U12" s="49"/>
      <c r="V12" s="152">
        <v>2</v>
      </c>
      <c r="W12" s="149">
        <v>0.06</v>
      </c>
      <c r="X12" s="149">
        <v>0.19</v>
      </c>
      <c r="Y12" s="149">
        <v>0.41</v>
      </c>
      <c r="Z12" s="149">
        <v>1.07</v>
      </c>
      <c r="AA12" s="149">
        <v>2.2200000000000002</v>
      </c>
      <c r="AB12" s="149">
        <v>4.9800000000000004</v>
      </c>
      <c r="AC12" s="149">
        <v>9.3800000000000008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7.71</v>
      </c>
      <c r="T13" s="49"/>
      <c r="U13" s="49"/>
      <c r="V13" s="152">
        <v>3</v>
      </c>
      <c r="W13" s="149">
        <v>7.0000000000000007E-2</v>
      </c>
      <c r="X13" s="149">
        <v>0.21</v>
      </c>
      <c r="Y13" s="149">
        <v>0.43</v>
      </c>
      <c r="Z13" s="149">
        <v>1.02</v>
      </c>
      <c r="AA13" s="149">
        <v>2.1800000000000002</v>
      </c>
      <c r="AB13" s="149">
        <v>4.95</v>
      </c>
      <c r="AC13" s="149">
        <v>7.71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6.42</v>
      </c>
      <c r="T14" s="49"/>
      <c r="U14" s="49"/>
      <c r="V14" s="152">
        <v>4</v>
      </c>
      <c r="W14" s="149">
        <v>0.09</v>
      </c>
      <c r="X14" s="149">
        <v>0.24</v>
      </c>
      <c r="Y14" s="149">
        <v>0.46</v>
      </c>
      <c r="Z14" s="149">
        <v>1.05</v>
      </c>
      <c r="AA14" s="149">
        <v>2.17</v>
      </c>
      <c r="AB14" s="149">
        <v>4.9400000000000004</v>
      </c>
      <c r="AC14" s="149">
        <v>6.42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2.06</v>
      </c>
      <c r="S15" s="149">
        <v>5.42</v>
      </c>
      <c r="T15" s="49"/>
      <c r="U15" s="49"/>
      <c r="V15" s="152">
        <v>5</v>
      </c>
      <c r="W15" s="149">
        <v>0.1</v>
      </c>
      <c r="X15" s="149">
        <v>0.26</v>
      </c>
      <c r="Y15" s="149">
        <v>0.5</v>
      </c>
      <c r="Z15" s="149">
        <v>1.08</v>
      </c>
      <c r="AA15" s="149">
        <v>2.17</v>
      </c>
      <c r="AB15" s="149">
        <v>4.9400000000000004</v>
      </c>
      <c r="AC15" s="149">
        <v>5.42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v>
      </c>
      <c r="T16" s="49"/>
      <c r="U16" s="49"/>
      <c r="V16" s="152">
        <v>6</v>
      </c>
      <c r="W16" s="149">
        <v>0.11</v>
      </c>
      <c r="X16" s="149">
        <v>0.28000000000000003</v>
      </c>
      <c r="Y16" s="149">
        <v>0.54</v>
      </c>
      <c r="Z16" s="149">
        <v>1.1200000000000001</v>
      </c>
      <c r="AA16" s="149">
        <v>2.17</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0.12</v>
      </c>
      <c r="X17" s="149">
        <v>0.3</v>
      </c>
      <c r="Y17" s="149">
        <v>0.56000000000000005</v>
      </c>
      <c r="Z17" s="149">
        <v>1.1499999999999999</v>
      </c>
      <c r="AA17" s="149">
        <v>2.17</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v>
      </c>
      <c r="T18" s="49"/>
      <c r="U18" s="49"/>
      <c r="V18" s="152">
        <v>8</v>
      </c>
      <c r="W18" s="149">
        <v>0.12</v>
      </c>
      <c r="X18" s="149">
        <v>0.31</v>
      </c>
      <c r="Y18" s="149">
        <v>0.56000000000000005</v>
      </c>
      <c r="Z18" s="149">
        <v>1.1399999999999999</v>
      </c>
      <c r="AA18" s="149">
        <v>2.17</v>
      </c>
      <c r="AB18" s="149">
        <v>4.9400000000000004</v>
      </c>
      <c r="AC18" s="149">
        <v>4.9400000000000004</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3.09</v>
      </c>
      <c r="T19" s="49"/>
      <c r="U19" s="49"/>
      <c r="V19" s="152">
        <v>9</v>
      </c>
      <c r="W19" s="149">
        <v>0.12</v>
      </c>
      <c r="X19" s="149">
        <v>0.32</v>
      </c>
      <c r="Y19" s="149">
        <v>0.56000000000000005</v>
      </c>
      <c r="Z19" s="149">
        <v>1.1299999999999999</v>
      </c>
      <c r="AA19" s="149">
        <v>2.17</v>
      </c>
      <c r="AB19" s="149">
        <v>4.9400000000000004</v>
      </c>
      <c r="AC19" s="149">
        <v>4.9400000000000004</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0.64</v>
      </c>
      <c r="R20" s="149">
        <v>1.57</v>
      </c>
      <c r="S20" s="149">
        <v>2.74</v>
      </c>
      <c r="T20" s="49"/>
      <c r="U20" s="49"/>
      <c r="V20" s="152">
        <v>10</v>
      </c>
      <c r="W20" s="149">
        <v>0.13</v>
      </c>
      <c r="X20" s="149">
        <v>0.33</v>
      </c>
      <c r="Y20" s="149">
        <v>0.56000000000000005</v>
      </c>
      <c r="Z20" s="149">
        <v>1.1299999999999999</v>
      </c>
      <c r="AA20" s="149">
        <v>2.17</v>
      </c>
      <c r="AB20" s="149">
        <v>4.9400000000000004</v>
      </c>
      <c r="AC20" s="149">
        <v>4.9400000000000004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2.4500000000000002</v>
      </c>
      <c r="T21" s="49"/>
      <c r="U21" s="49"/>
      <c r="V21" s="152">
        <v>11</v>
      </c>
      <c r="W21" s="149">
        <v>0.14000000000000001</v>
      </c>
      <c r="X21" s="149">
        <v>0.34</v>
      </c>
      <c r="Y21" s="149">
        <v>0.56000000000000005</v>
      </c>
      <c r="Z21" s="149">
        <v>1.1299999999999999</v>
      </c>
      <c r="AA21" s="149">
        <v>2.17</v>
      </c>
      <c r="AB21" s="149">
        <v>4.9400000000000004</v>
      </c>
      <c r="AC21" s="149">
        <v>4.9400000000000004</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0.56000000000000005</v>
      </c>
      <c r="Z22" s="149">
        <v>1.1299999999999999</v>
      </c>
      <c r="AA22" s="149">
        <v>2.17</v>
      </c>
      <c r="AB22" s="149">
        <v>4.9400000000000004</v>
      </c>
      <c r="AC22" s="149">
        <v>4.9400000000000004</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1.98</v>
      </c>
      <c r="T23" s="49"/>
      <c r="U23" s="49"/>
      <c r="V23" s="152">
        <v>13</v>
      </c>
      <c r="W23" s="149">
        <v>0.14000000000000001</v>
      </c>
      <c r="X23" s="149">
        <v>0.35</v>
      </c>
      <c r="Y23" s="149">
        <v>0.56000000000000005</v>
      </c>
      <c r="Z23" s="149">
        <v>1.1299999999999999</v>
      </c>
      <c r="AA23" s="149">
        <v>2.17</v>
      </c>
      <c r="AB23" s="149">
        <v>4.9400000000000004</v>
      </c>
      <c r="AC23" s="149">
        <v>4.9400000000000004</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1.25</v>
      </c>
      <c r="S24" s="149">
        <v>1.8</v>
      </c>
      <c r="T24" s="49"/>
      <c r="U24" s="49"/>
      <c r="V24" s="152">
        <v>14</v>
      </c>
      <c r="W24" s="149">
        <v>0.14000000000000001</v>
      </c>
      <c r="X24" s="149">
        <v>0.35</v>
      </c>
      <c r="Y24" s="149">
        <v>0.56000000000000005</v>
      </c>
      <c r="Z24" s="149">
        <v>1.1299999999999999</v>
      </c>
      <c r="AA24" s="149">
        <v>2.17</v>
      </c>
      <c r="AB24" s="149">
        <v>4.9400000000000004</v>
      </c>
      <c r="AC24" s="149">
        <v>4.9400000000000004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0.35</v>
      </c>
      <c r="Y25" s="149">
        <v>0.56000000000000005</v>
      </c>
      <c r="Z25" s="149">
        <v>1.1299999999999999</v>
      </c>
      <c r="AA25" s="149">
        <v>2.17</v>
      </c>
      <c r="AB25" s="149">
        <v>4.9400000000000004</v>
      </c>
      <c r="AC25" s="149">
        <v>4.9400000000000004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0.35</v>
      </c>
      <c r="Y26" s="149">
        <v>0.56000000000000005</v>
      </c>
      <c r="Z26" s="149">
        <v>1.1299999999999999</v>
      </c>
      <c r="AA26" s="149">
        <v>2.17</v>
      </c>
      <c r="AB26" s="149">
        <v>4.9400000000000004</v>
      </c>
      <c r="AC26" s="149">
        <v>4.9400000000000004</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0.35</v>
      </c>
      <c r="Y27" s="149">
        <v>0.56000000000000005</v>
      </c>
      <c r="Z27" s="149">
        <v>1.1299999999999999</v>
      </c>
      <c r="AA27" s="149">
        <v>2.17</v>
      </c>
      <c r="AB27" s="149">
        <v>4.9400000000000004</v>
      </c>
      <c r="AC27" s="149">
        <v>4.9400000000000004</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0.17</v>
      </c>
      <c r="X28" s="149">
        <v>0.35</v>
      </c>
      <c r="Y28" s="149">
        <v>0.56000000000000005</v>
      </c>
      <c r="Z28" s="149">
        <v>1.1299999999999999</v>
      </c>
      <c r="AA28" s="149">
        <v>2.17</v>
      </c>
      <c r="AB28" s="149">
        <v>4.9400000000000004</v>
      </c>
      <c r="AC28" s="149">
        <v>4.9400000000000004</v>
      </c>
      <c r="AD28" s="49"/>
      <c r="AE28" s="49"/>
      <c r="AF28" s="152">
        <v>18</v>
      </c>
      <c r="AG28" s="149">
        <v>0.12</v>
      </c>
      <c r="AH28" s="149">
        <v>0.11</v>
      </c>
      <c r="AI28" s="149">
        <v>0.18</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0.18</v>
      </c>
      <c r="X29" s="149">
        <v>0.35</v>
      </c>
      <c r="Y29" s="149">
        <v>0.56000000000000005</v>
      </c>
      <c r="Z29" s="149">
        <v>1.1299999999999999</v>
      </c>
      <c r="AA29" s="149">
        <v>2.17</v>
      </c>
      <c r="AB29" s="149">
        <v>4.9400000000000004</v>
      </c>
      <c r="AC29" s="149">
        <v>4.9400000000000004</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0.35</v>
      </c>
      <c r="Y30" s="149">
        <v>0.56000000000000005</v>
      </c>
      <c r="Z30" s="149">
        <v>1.1299999999999999</v>
      </c>
      <c r="AA30" s="149">
        <v>2.17</v>
      </c>
      <c r="AB30" s="149">
        <v>4.9400000000000004</v>
      </c>
      <c r="AC30" s="149">
        <v>4.9400000000000004</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0.35</v>
      </c>
      <c r="Y31" s="149">
        <v>0.56000000000000005</v>
      </c>
      <c r="Z31" s="149">
        <v>1.1299999999999999</v>
      </c>
      <c r="AA31" s="149">
        <v>2.17</v>
      </c>
      <c r="AB31" s="149">
        <v>4.9400000000000004</v>
      </c>
      <c r="AC31" s="149">
        <v>4.9400000000000004</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0.21</v>
      </c>
      <c r="X32" s="149">
        <v>0.35</v>
      </c>
      <c r="Y32" s="149">
        <v>0.56000000000000005</v>
      </c>
      <c r="Z32" s="149">
        <v>1.1299999999999999</v>
      </c>
      <c r="AA32" s="149">
        <v>2.17</v>
      </c>
      <c r="AB32" s="149">
        <v>4.9400000000000004</v>
      </c>
      <c r="AC32" s="149">
        <v>4.9400000000000004</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1.1299999999999999</v>
      </c>
      <c r="AA33" s="149">
        <v>2.17</v>
      </c>
      <c r="AB33" s="149">
        <v>4.9400000000000004</v>
      </c>
      <c r="AC33" s="149">
        <v>4.9400000000000004</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1.1299999999999999</v>
      </c>
      <c r="AA34" s="149">
        <v>2.17</v>
      </c>
      <c r="AB34" s="149">
        <v>4.9400000000000004</v>
      </c>
      <c r="AC34" s="149">
        <v>4.9400000000000004</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0.24</v>
      </c>
      <c r="X35" s="149">
        <v>0.35</v>
      </c>
      <c r="Y35" s="149">
        <v>0.56000000000000005</v>
      </c>
      <c r="Z35" s="149">
        <v>1.1299999999999999</v>
      </c>
      <c r="AA35" s="149">
        <v>2.17</v>
      </c>
      <c r="AB35" s="149">
        <v>4.9400000000000004</v>
      </c>
      <c r="AC35" s="149">
        <v>4.9400000000000004</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0.35</v>
      </c>
      <c r="Y36" s="149">
        <v>0.56000000000000005</v>
      </c>
      <c r="Z36" s="149">
        <v>1.1299999999999999</v>
      </c>
      <c r="AA36" s="149">
        <v>2.17</v>
      </c>
      <c r="AB36" s="149">
        <v>4.9400000000000004</v>
      </c>
      <c r="AC36" s="149">
        <v>4.9400000000000004</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0.35</v>
      </c>
      <c r="Y37" s="149">
        <v>0.56000000000000005</v>
      </c>
      <c r="Z37" s="149">
        <v>1.1299999999999999</v>
      </c>
      <c r="AA37" s="149">
        <v>2.17</v>
      </c>
      <c r="AB37" s="149">
        <v>4.9400000000000004</v>
      </c>
      <c r="AC37" s="149">
        <v>4.9400000000000004</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0.35</v>
      </c>
      <c r="Y38" s="149">
        <v>0.56000000000000005</v>
      </c>
      <c r="Z38" s="149">
        <v>1.1299999999999999</v>
      </c>
      <c r="AA38" s="149">
        <v>2.17</v>
      </c>
      <c r="AB38" s="149">
        <v>4.9400000000000004</v>
      </c>
      <c r="AC38" s="149">
        <v>4.9400000000000004</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0.35</v>
      </c>
      <c r="Y39" s="149">
        <v>0.56000000000000005</v>
      </c>
      <c r="Z39" s="149">
        <v>1.1299999999999999</v>
      </c>
      <c r="AA39" s="149">
        <v>2.17</v>
      </c>
      <c r="AB39" s="149">
        <v>4.9400000000000004</v>
      </c>
      <c r="AC39" s="149">
        <v>4.9400000000000004</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0.35</v>
      </c>
      <c r="Y40" s="151">
        <v>0.56000000000000005</v>
      </c>
      <c r="Z40" s="151">
        <v>1.1299999999999999</v>
      </c>
      <c r="AA40" s="151">
        <v>2.17</v>
      </c>
      <c r="AB40" s="151">
        <v>4.9400000000000004</v>
      </c>
      <c r="AC40" s="151">
        <v>4.9400000000000004</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199</v>
      </c>
      <c r="C50" s="159">
        <v>0</v>
      </c>
      <c r="D50" s="160">
        <v>1</v>
      </c>
      <c r="E50" s="160">
        <v>2</v>
      </c>
      <c r="F50" s="160">
        <v>3</v>
      </c>
      <c r="G50" s="160">
        <v>4</v>
      </c>
      <c r="H50" s="160">
        <v>5</v>
      </c>
      <c r="I50" s="160">
        <v>6</v>
      </c>
      <c r="J50" s="49"/>
      <c r="K50" s="49"/>
      <c r="L50" s="158" t="s">
        <v>199</v>
      </c>
      <c r="M50" s="160">
        <v>0</v>
      </c>
      <c r="N50" s="160">
        <v>1</v>
      </c>
      <c r="O50" s="160">
        <v>2</v>
      </c>
      <c r="P50" s="160">
        <v>3</v>
      </c>
      <c r="Q50" s="160">
        <v>4</v>
      </c>
      <c r="R50" s="160">
        <v>5</v>
      </c>
      <c r="S50" s="160">
        <v>6</v>
      </c>
      <c r="T50" s="49"/>
      <c r="U50" s="49"/>
      <c r="V50" s="158" t="s">
        <v>199</v>
      </c>
      <c r="W50" s="160">
        <v>0</v>
      </c>
      <c r="X50" s="160">
        <v>1</v>
      </c>
      <c r="Y50" s="160">
        <v>2</v>
      </c>
      <c r="Z50" s="160">
        <v>3</v>
      </c>
      <c r="AA50" s="160">
        <v>4</v>
      </c>
      <c r="AB50" s="160">
        <v>5</v>
      </c>
      <c r="AC50" s="160">
        <v>6</v>
      </c>
      <c r="AD50" s="49"/>
      <c r="AE50" s="49"/>
      <c r="AF50" s="158" t="s">
        <v>199</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31.77</v>
      </c>
      <c r="T51" s="49"/>
      <c r="U51" s="157" t="s">
        <v>101</v>
      </c>
      <c r="V51" s="145">
        <v>1</v>
      </c>
      <c r="W51" s="147">
        <v>0.01</v>
      </c>
      <c r="X51" s="147">
        <v>0.13</v>
      </c>
      <c r="Y51" s="147">
        <v>0.2</v>
      </c>
      <c r="Z51" s="147">
        <v>0.4</v>
      </c>
      <c r="AA51" s="147">
        <v>1.54</v>
      </c>
      <c r="AB51" s="147">
        <v>2.98</v>
      </c>
      <c r="AC51" s="147">
        <v>31.77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3.39</v>
      </c>
      <c r="S52" s="149">
        <v>23.78</v>
      </c>
      <c r="T52" s="49"/>
      <c r="U52" s="49"/>
      <c r="V52" s="152">
        <v>2</v>
      </c>
      <c r="W52" s="149">
        <v>0.01</v>
      </c>
      <c r="X52" s="149">
        <v>0.13</v>
      </c>
      <c r="Y52" s="149">
        <v>0.2</v>
      </c>
      <c r="Z52" s="149">
        <v>0.4</v>
      </c>
      <c r="AA52" s="149">
        <v>1.54</v>
      </c>
      <c r="AB52" s="149">
        <v>3.39</v>
      </c>
      <c r="AC52" s="149">
        <v>23.78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18.010000000000002</v>
      </c>
      <c r="T53" s="49"/>
      <c r="U53" s="49"/>
      <c r="V53" s="152">
        <v>3</v>
      </c>
      <c r="W53" s="149">
        <v>0.01</v>
      </c>
      <c r="X53" s="149">
        <v>0.14000000000000001</v>
      </c>
      <c r="Y53" s="149">
        <v>0.22</v>
      </c>
      <c r="Z53" s="149">
        <v>0.45</v>
      </c>
      <c r="AA53" s="149">
        <v>1.5</v>
      </c>
      <c r="AB53" s="149">
        <v>3.55</v>
      </c>
      <c r="AC53" s="149">
        <v>18.010000000000002</v>
      </c>
      <c r="AD53" s="49"/>
      <c r="AE53" s="49"/>
      <c r="AF53" s="152">
        <v>3</v>
      </c>
      <c r="AG53" s="149">
        <v>0.01</v>
      </c>
      <c r="AH53" s="149">
        <v>0.01</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3.55</v>
      </c>
      <c r="S54" s="149">
        <v>13.94</v>
      </c>
      <c r="T54" s="49"/>
      <c r="U54" s="49"/>
      <c r="V54" s="152">
        <v>4</v>
      </c>
      <c r="W54" s="149">
        <v>0.01</v>
      </c>
      <c r="X54" s="149">
        <v>0.15</v>
      </c>
      <c r="Y54" s="149">
        <v>0.25</v>
      </c>
      <c r="Z54" s="149">
        <v>0.49</v>
      </c>
      <c r="AA54" s="149">
        <v>1.48</v>
      </c>
      <c r="AB54" s="149">
        <v>3.55</v>
      </c>
      <c r="AC54" s="149">
        <v>13.94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3.47</v>
      </c>
      <c r="S55" s="149">
        <v>11.05</v>
      </c>
      <c r="T55" s="49"/>
      <c r="U55" s="49"/>
      <c r="V55" s="152">
        <v>5</v>
      </c>
      <c r="W55" s="149">
        <v>0.02</v>
      </c>
      <c r="X55" s="149">
        <v>0.17</v>
      </c>
      <c r="Y55" s="149">
        <v>0.28000000000000003</v>
      </c>
      <c r="Z55" s="149">
        <v>0.51</v>
      </c>
      <c r="AA55" s="149">
        <v>1.48</v>
      </c>
      <c r="AB55" s="149">
        <v>3.47</v>
      </c>
      <c r="AC55" s="149">
        <v>11.05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3.34</v>
      </c>
      <c r="S56" s="149">
        <v>8.9600000000000009</v>
      </c>
      <c r="T56" s="49"/>
      <c r="U56" s="49"/>
      <c r="V56" s="152">
        <v>6</v>
      </c>
      <c r="W56" s="149">
        <v>0.04</v>
      </c>
      <c r="X56" s="149">
        <v>0.19</v>
      </c>
      <c r="Y56" s="149">
        <v>0.3</v>
      </c>
      <c r="Z56" s="149">
        <v>0.54</v>
      </c>
      <c r="AA56" s="149">
        <v>1.48</v>
      </c>
      <c r="AB56" s="149">
        <v>3.34</v>
      </c>
      <c r="AC56" s="149">
        <v>8.9600000000000009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v>
      </c>
      <c r="T57" s="49"/>
      <c r="U57" s="49"/>
      <c r="V57" s="152">
        <v>7</v>
      </c>
      <c r="W57" s="149">
        <v>0.05</v>
      </c>
      <c r="X57" s="149">
        <v>0.22</v>
      </c>
      <c r="Y57" s="149">
        <v>0.32</v>
      </c>
      <c r="Z57" s="149">
        <v>0.56000000000000005</v>
      </c>
      <c r="AA57" s="149">
        <v>1.48</v>
      </c>
      <c r="AB57" s="149">
        <v>3.19</v>
      </c>
      <c r="AC57" s="149">
        <v>7.4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3.02</v>
      </c>
      <c r="S58" s="149">
        <v>6.21</v>
      </c>
      <c r="T58" s="49"/>
      <c r="U58" s="49"/>
      <c r="V58" s="152">
        <v>8</v>
      </c>
      <c r="W58" s="149">
        <v>0.05</v>
      </c>
      <c r="X58" s="149">
        <v>0.23</v>
      </c>
      <c r="Y58" s="149">
        <v>0.33</v>
      </c>
      <c r="Z58" s="149">
        <v>0.59</v>
      </c>
      <c r="AA58" s="149">
        <v>1.48</v>
      </c>
      <c r="AB58" s="149">
        <v>3.02</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5.28</v>
      </c>
      <c r="T59" s="49"/>
      <c r="U59" s="49"/>
      <c r="V59" s="152">
        <v>9</v>
      </c>
      <c r="W59" s="149">
        <v>0.06</v>
      </c>
      <c r="X59" s="149">
        <v>0.24</v>
      </c>
      <c r="Y59" s="149">
        <v>0.35</v>
      </c>
      <c r="Z59" s="149">
        <v>0.61</v>
      </c>
      <c r="AA59" s="149">
        <v>1.48</v>
      </c>
      <c r="AB59" s="149">
        <v>2.85</v>
      </c>
      <c r="AC59" s="149">
        <v>5.28</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2.68</v>
      </c>
      <c r="S60" s="149">
        <v>4.54</v>
      </c>
      <c r="T60" s="49"/>
      <c r="U60" s="49"/>
      <c r="V60" s="152">
        <v>10</v>
      </c>
      <c r="W60" s="149">
        <v>0.06</v>
      </c>
      <c r="X60" s="149">
        <v>0.24</v>
      </c>
      <c r="Y60" s="149">
        <v>0.37</v>
      </c>
      <c r="Z60" s="149">
        <v>0.63</v>
      </c>
      <c r="AA60" s="149">
        <v>1.48</v>
      </c>
      <c r="AB60" s="149">
        <v>2.68</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3.94</v>
      </c>
      <c r="T61" s="49"/>
      <c r="U61" s="49"/>
      <c r="V61" s="152">
        <v>11</v>
      </c>
      <c r="W61" s="149">
        <v>7.0000000000000007E-2</v>
      </c>
      <c r="X61" s="149">
        <v>0.25</v>
      </c>
      <c r="Y61" s="149">
        <v>0.37</v>
      </c>
      <c r="Z61" s="149">
        <v>0.64</v>
      </c>
      <c r="AA61" s="149">
        <v>1.48</v>
      </c>
      <c r="AB61" s="149">
        <v>2.52</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2.36</v>
      </c>
      <c r="S62" s="149">
        <v>3.45</v>
      </c>
      <c r="T62" s="49"/>
      <c r="U62" s="49"/>
      <c r="V62" s="152">
        <v>12</v>
      </c>
      <c r="W62" s="149">
        <v>7.0000000000000007E-2</v>
      </c>
      <c r="X62" s="149">
        <v>0.25</v>
      </c>
      <c r="Y62" s="149">
        <v>0.37</v>
      </c>
      <c r="Z62" s="149">
        <v>0.64</v>
      </c>
      <c r="AA62" s="149">
        <v>1.48</v>
      </c>
      <c r="AB62" s="149">
        <v>2.4</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2.2200000000000002</v>
      </c>
      <c r="S63" s="149">
        <v>3.03</v>
      </c>
      <c r="T63" s="49"/>
      <c r="U63" s="49"/>
      <c r="V63" s="152">
        <v>13</v>
      </c>
      <c r="W63" s="149">
        <v>7.0000000000000007E-2</v>
      </c>
      <c r="X63" s="149">
        <v>0.25</v>
      </c>
      <c r="Y63" s="149">
        <v>0.37</v>
      </c>
      <c r="Z63" s="149">
        <v>0.64</v>
      </c>
      <c r="AA63" s="149">
        <v>1.48</v>
      </c>
      <c r="AB63" s="149">
        <v>2.4</v>
      </c>
      <c r="AC63" s="149">
        <v>3.03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2.68</v>
      </c>
      <c r="T64" s="49"/>
      <c r="U64" s="49"/>
      <c r="V64" s="152">
        <v>14</v>
      </c>
      <c r="W64" s="149">
        <v>7.0000000000000007E-2</v>
      </c>
      <c r="X64" s="149">
        <v>0.25</v>
      </c>
      <c r="Y64" s="149">
        <v>0.37</v>
      </c>
      <c r="Z64" s="149">
        <v>0.64</v>
      </c>
      <c r="AA64" s="149">
        <v>1.48</v>
      </c>
      <c r="AB64" s="149">
        <v>2.4</v>
      </c>
      <c r="AC64" s="149">
        <v>2.68</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2.38</v>
      </c>
      <c r="T65" s="49"/>
      <c r="U65" s="49"/>
      <c r="V65" s="152">
        <v>15</v>
      </c>
      <c r="W65" s="149">
        <v>7.0000000000000007E-2</v>
      </c>
      <c r="X65" s="149">
        <v>0.25</v>
      </c>
      <c r="Y65" s="149">
        <v>0.39</v>
      </c>
      <c r="Z65" s="149">
        <v>0.64</v>
      </c>
      <c r="AA65" s="149">
        <v>1.48</v>
      </c>
      <c r="AB65" s="149">
        <v>2.4</v>
      </c>
      <c r="AC65" s="149">
        <v>2.4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v>
      </c>
      <c r="AC66" s="149">
        <v>2.4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7.0000000000000007E-2</v>
      </c>
      <c r="X67" s="149">
        <v>0.25</v>
      </c>
      <c r="Y67" s="149">
        <v>0.44</v>
      </c>
      <c r="Z67" s="149">
        <v>0.64</v>
      </c>
      <c r="AA67" s="149">
        <v>1.48</v>
      </c>
      <c r="AB67" s="149">
        <v>2.4</v>
      </c>
      <c r="AC67" s="149">
        <v>2.4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1.6</v>
      </c>
      <c r="S68" s="149">
        <v>1.72</v>
      </c>
      <c r="T68" s="49"/>
      <c r="U68" s="49"/>
      <c r="V68" s="152">
        <v>18</v>
      </c>
      <c r="W68" s="149">
        <v>7.0000000000000007E-2</v>
      </c>
      <c r="X68" s="149">
        <v>0.25</v>
      </c>
      <c r="Y68" s="149">
        <v>0.46</v>
      </c>
      <c r="Z68" s="149">
        <v>0.64</v>
      </c>
      <c r="AA68" s="149">
        <v>1.48</v>
      </c>
      <c r="AB68" s="149">
        <v>2.4</v>
      </c>
      <c r="AC68" s="149">
        <v>2.4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1.55</v>
      </c>
      <c r="T69" s="49"/>
      <c r="U69" s="49"/>
      <c r="V69" s="152">
        <v>19</v>
      </c>
      <c r="W69" s="149">
        <v>7.0000000000000007E-2</v>
      </c>
      <c r="X69" s="149">
        <v>0.25</v>
      </c>
      <c r="Y69" s="149">
        <v>0.48</v>
      </c>
      <c r="Z69" s="149">
        <v>0.64</v>
      </c>
      <c r="AA69" s="149">
        <v>1.48</v>
      </c>
      <c r="AB69" s="149">
        <v>2.4</v>
      </c>
      <c r="AC69" s="149">
        <v>2.4</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v>
      </c>
      <c r="AC70" s="149">
        <v>2.4</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v>
      </c>
      <c r="AC71" s="149">
        <v>2.4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v>
      </c>
      <c r="AC72" s="149">
        <v>2.4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0.57999999999999996</v>
      </c>
      <c r="Z73" s="149">
        <v>0.64</v>
      </c>
      <c r="AA73" s="149">
        <v>1.48</v>
      </c>
      <c r="AB73" s="149">
        <v>2.4</v>
      </c>
      <c r="AC73" s="149">
        <v>2.4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v>
      </c>
      <c r="AC74" s="149">
        <v>2.4</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v>
      </c>
      <c r="AC75" s="149">
        <v>2.4</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v>
      </c>
      <c r="AC76" s="149">
        <v>2.4</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v>
      </c>
      <c r="AC77" s="149">
        <v>2.4</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v>
      </c>
      <c r="AC78" s="149">
        <v>2.4</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v>
      </c>
      <c r="AC79" s="149">
        <v>2.4</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v>
      </c>
      <c r="AC80" s="151">
        <v>2.4</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w4HUAwJrqJG26aKQV9x6yK7nKooSAHJaKsrrd/TJd6DE5sBkyyyob6BqinAiCatyXgVe16PRNGpdxKw7D0Ifw==" saltValue="/Eptaq+QjBWgfX7nBy1p2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OR14AG8C5C0/8MzhYqQv8yET6H8UQqSqDETHIsA/SUVYioAgki5joS7kcNZjEiUQqcrJhZ4zjacz+qXxo8NEA==" saltValue="lDYAtGsliH1yXJN+mcTCT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vsHwp/9zRD8BgmAlUzUe1iLh6lRUPfWZcz6kPQ7qrB0sEXXxavN5A7dH7q8uGCkcQbM2DcT7WsKe4JZUgE6IQ==" saltValue="tuqr3uCizUHXdfOG9//f5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EICPZ+/L85+4p3CIoja1YssSCTIY4duoFJomMSq8ioqG2KRnxwtEs/EY6aXyakW7BjelQs7+TLm4jvKu/OWMQ==" saltValue="0SFJglEUzZfjE7h0NCOi1Q=="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11.76</v>
      </c>
      <c r="T11" s="49"/>
      <c r="U11" s="144" t="s">
        <v>101</v>
      </c>
      <c r="V11" s="145">
        <v>1</v>
      </c>
      <c r="W11" s="147">
        <v>0.3</v>
      </c>
      <c r="X11" s="147">
        <v>0.43</v>
      </c>
      <c r="Y11" s="147">
        <v>0.65</v>
      </c>
      <c r="Z11" s="147">
        <v>1.31</v>
      </c>
      <c r="AA11" s="147">
        <v>2.46</v>
      </c>
      <c r="AB11" s="147">
        <v>5.23</v>
      </c>
      <c r="AC11" s="147">
        <v>11.76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9.5500000000000007</v>
      </c>
      <c r="T12" s="49"/>
      <c r="U12" s="49"/>
      <c r="V12" s="152">
        <v>2</v>
      </c>
      <c r="W12" s="149">
        <v>0.31</v>
      </c>
      <c r="X12" s="149">
        <v>0.44</v>
      </c>
      <c r="Y12" s="149">
        <v>0.66</v>
      </c>
      <c r="Z12" s="149">
        <v>1.32</v>
      </c>
      <c r="AA12" s="149">
        <v>2.4700000000000002</v>
      </c>
      <c r="AB12" s="149">
        <v>5.23</v>
      </c>
      <c r="AC12" s="149">
        <v>9.5500000000000007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7.85</v>
      </c>
      <c r="T13" s="49"/>
      <c r="U13" s="49"/>
      <c r="V13" s="152">
        <v>3</v>
      </c>
      <c r="W13" s="149">
        <v>0.32</v>
      </c>
      <c r="X13" s="149">
        <v>0.46</v>
      </c>
      <c r="Y13" s="149">
        <v>0.67</v>
      </c>
      <c r="Z13" s="149">
        <v>1.27</v>
      </c>
      <c r="AA13" s="149">
        <v>2.4300000000000002</v>
      </c>
      <c r="AB13" s="149">
        <v>5.19</v>
      </c>
      <c r="AC13" s="149">
        <v>7.85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0.32</v>
      </c>
      <c r="X14" s="149">
        <v>0.47</v>
      </c>
      <c r="Y14" s="149">
        <v>0.69</v>
      </c>
      <c r="Z14" s="149">
        <v>1.28</v>
      </c>
      <c r="AA14" s="149">
        <v>2.41</v>
      </c>
      <c r="AB14" s="149">
        <v>5.18</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5.51</v>
      </c>
      <c r="T15" s="49"/>
      <c r="U15" s="49"/>
      <c r="V15" s="152">
        <v>5</v>
      </c>
      <c r="W15" s="149">
        <v>0.33</v>
      </c>
      <c r="X15" s="149">
        <v>0.49</v>
      </c>
      <c r="Y15" s="149">
        <v>0.73</v>
      </c>
      <c r="Z15" s="149">
        <v>1.31</v>
      </c>
      <c r="AA15" s="149">
        <v>2.4</v>
      </c>
      <c r="AB15" s="149">
        <v>5.17</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0.33</v>
      </c>
      <c r="X16" s="149">
        <v>0.5</v>
      </c>
      <c r="Y16" s="149">
        <v>0.76</v>
      </c>
      <c r="Z16" s="149">
        <v>1.35</v>
      </c>
      <c r="AA16" s="149">
        <v>2.4</v>
      </c>
      <c r="AB16" s="149">
        <v>5.16</v>
      </c>
      <c r="AC16" s="149">
        <v>5.16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4.07</v>
      </c>
      <c r="T17" s="49"/>
      <c r="U17" s="49"/>
      <c r="V17" s="152">
        <v>7</v>
      </c>
      <c r="W17" s="149">
        <v>0.34</v>
      </c>
      <c r="X17" s="149">
        <v>0.52</v>
      </c>
      <c r="Y17" s="149">
        <v>0.77</v>
      </c>
      <c r="Z17" s="149">
        <v>1.36</v>
      </c>
      <c r="AA17" s="149">
        <v>2.39</v>
      </c>
      <c r="AB17" s="149">
        <v>5.15</v>
      </c>
      <c r="AC17" s="149">
        <v>5.15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0.33</v>
      </c>
      <c r="X18" s="149">
        <v>0.52</v>
      </c>
      <c r="Y18" s="149">
        <v>0.76</v>
      </c>
      <c r="Z18" s="149">
        <v>1.35</v>
      </c>
      <c r="AA18" s="149">
        <v>2.38</v>
      </c>
      <c r="AB18" s="149">
        <v>5.14</v>
      </c>
      <c r="AC18" s="149">
        <v>5.14</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0.32</v>
      </c>
      <c r="X19" s="149">
        <v>0.52</v>
      </c>
      <c r="Y19" s="149">
        <v>0.76</v>
      </c>
      <c r="Z19" s="149">
        <v>1.33</v>
      </c>
      <c r="AA19" s="149">
        <v>2.37</v>
      </c>
      <c r="AB19" s="149">
        <v>5.14</v>
      </c>
      <c r="AC19" s="149">
        <v>5.14</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1.6</v>
      </c>
      <c r="S20" s="149">
        <v>2.78</v>
      </c>
      <c r="T20" s="49"/>
      <c r="U20" s="49"/>
      <c r="V20" s="152">
        <v>10</v>
      </c>
      <c r="W20" s="149">
        <v>0.32</v>
      </c>
      <c r="X20" s="149">
        <v>0.52</v>
      </c>
      <c r="Y20" s="149">
        <v>0.75</v>
      </c>
      <c r="Z20" s="149">
        <v>1.33</v>
      </c>
      <c r="AA20" s="149">
        <v>2.37</v>
      </c>
      <c r="AB20" s="149">
        <v>5.13</v>
      </c>
      <c r="AC20" s="149">
        <v>5.13</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2.48</v>
      </c>
      <c r="T21" s="49"/>
      <c r="U21" s="49"/>
      <c r="V21" s="152">
        <v>11</v>
      </c>
      <c r="W21" s="149">
        <v>0.32</v>
      </c>
      <c r="X21" s="149">
        <v>0.53</v>
      </c>
      <c r="Y21" s="149">
        <v>0.75</v>
      </c>
      <c r="Z21" s="149">
        <v>1.32</v>
      </c>
      <c r="AA21" s="149">
        <v>2.36</v>
      </c>
      <c r="AB21" s="149">
        <v>5.12</v>
      </c>
      <c r="AC21" s="149">
        <v>5.12</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0.32</v>
      </c>
      <c r="X22" s="149">
        <v>0.53</v>
      </c>
      <c r="Y22" s="149">
        <v>0.74</v>
      </c>
      <c r="Z22" s="149">
        <v>1.31</v>
      </c>
      <c r="AA22" s="149">
        <v>2.35</v>
      </c>
      <c r="AB22" s="149">
        <v>5.12</v>
      </c>
      <c r="AC22" s="149">
        <v>5.12</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2.0099999999999998</v>
      </c>
      <c r="T23" s="49"/>
      <c r="U23" s="49"/>
      <c r="V23" s="152">
        <v>13</v>
      </c>
      <c r="W23" s="149">
        <v>0.32</v>
      </c>
      <c r="X23" s="149">
        <v>0.53</v>
      </c>
      <c r="Y23" s="149">
        <v>0.74</v>
      </c>
      <c r="Z23" s="149">
        <v>1.31</v>
      </c>
      <c r="AA23" s="149">
        <v>2.35</v>
      </c>
      <c r="AB23" s="149">
        <v>5.1100000000000003</v>
      </c>
      <c r="AC23" s="149">
        <v>5.1100000000000003</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0.31</v>
      </c>
      <c r="X24" s="149">
        <v>0.52</v>
      </c>
      <c r="Y24" s="149">
        <v>0.73</v>
      </c>
      <c r="Z24" s="149">
        <v>1.3</v>
      </c>
      <c r="AA24" s="149">
        <v>2.34</v>
      </c>
      <c r="AB24" s="149">
        <v>5.1100000000000003</v>
      </c>
      <c r="AC24" s="149">
        <v>5.1100000000000003</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0.31</v>
      </c>
      <c r="X25" s="149">
        <v>0.52</v>
      </c>
      <c r="Y25" s="149">
        <v>0.73</v>
      </c>
      <c r="Z25" s="149">
        <v>1.3</v>
      </c>
      <c r="AA25" s="149">
        <v>2.34</v>
      </c>
      <c r="AB25" s="149">
        <v>5.0999999999999996</v>
      </c>
      <c r="AC25" s="149">
        <v>5.0999999999999996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0.57999999999999996</v>
      </c>
      <c r="R26" s="149">
        <v>1.1299999999999999</v>
      </c>
      <c r="S26" s="149">
        <v>1.52</v>
      </c>
      <c r="T26" s="49"/>
      <c r="U26" s="49"/>
      <c r="V26" s="152">
        <v>16</v>
      </c>
      <c r="W26" s="149">
        <v>0.3</v>
      </c>
      <c r="X26" s="149">
        <v>0.51</v>
      </c>
      <c r="Y26" s="149">
        <v>0.72</v>
      </c>
      <c r="Z26" s="149">
        <v>1.29</v>
      </c>
      <c r="AA26" s="149">
        <v>2.33</v>
      </c>
      <c r="AB26" s="149">
        <v>5.0999999999999996</v>
      </c>
      <c r="AC26" s="149">
        <v>5.0999999999999996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0.3</v>
      </c>
      <c r="X27" s="149">
        <v>0.51</v>
      </c>
      <c r="Y27" s="149">
        <v>0.72</v>
      </c>
      <c r="Z27" s="149">
        <v>1.29</v>
      </c>
      <c r="AA27" s="149">
        <v>2.33</v>
      </c>
      <c r="AB27" s="149">
        <v>5.09</v>
      </c>
      <c r="AC27" s="149">
        <v>5.09</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1.01</v>
      </c>
      <c r="S28" s="149">
        <v>1.27</v>
      </c>
      <c r="T28" s="49"/>
      <c r="U28" s="49"/>
      <c r="V28" s="152">
        <v>18</v>
      </c>
      <c r="W28" s="149">
        <v>0.3</v>
      </c>
      <c r="X28" s="149">
        <v>0.51</v>
      </c>
      <c r="Y28" s="149">
        <v>0.72</v>
      </c>
      <c r="Z28" s="149">
        <v>1.29</v>
      </c>
      <c r="AA28" s="149">
        <v>2.33</v>
      </c>
      <c r="AB28" s="149">
        <v>5.09</v>
      </c>
      <c r="AC28" s="149">
        <v>5.09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0.72</v>
      </c>
      <c r="Z29" s="149">
        <v>1.29</v>
      </c>
      <c r="AA29" s="149">
        <v>2.33</v>
      </c>
      <c r="AB29" s="149">
        <v>5.09</v>
      </c>
      <c r="AC29" s="149">
        <v>5.09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1.29</v>
      </c>
      <c r="AA30" s="149">
        <v>2.33</v>
      </c>
      <c r="AB30" s="149">
        <v>5.09</v>
      </c>
      <c r="AC30" s="149">
        <v>5.09</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1.29</v>
      </c>
      <c r="AA31" s="149">
        <v>2.33</v>
      </c>
      <c r="AB31" s="149">
        <v>5.09</v>
      </c>
      <c r="AC31" s="149">
        <v>5.09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0.3</v>
      </c>
      <c r="X32" s="149">
        <v>0.51</v>
      </c>
      <c r="Y32" s="149">
        <v>0.72</v>
      </c>
      <c r="Z32" s="149">
        <v>1.29</v>
      </c>
      <c r="AA32" s="149">
        <v>2.33</v>
      </c>
      <c r="AB32" s="149">
        <v>5.09</v>
      </c>
      <c r="AC32" s="149">
        <v>5.09</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0.3</v>
      </c>
      <c r="X33" s="149">
        <v>0.51</v>
      </c>
      <c r="Y33" s="149">
        <v>0.71</v>
      </c>
      <c r="Z33" s="149">
        <v>1.28</v>
      </c>
      <c r="AA33" s="149">
        <v>2.33</v>
      </c>
      <c r="AB33" s="149">
        <v>5.09</v>
      </c>
      <c r="AC33" s="149">
        <v>5.09</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0.28999999999999998</v>
      </c>
      <c r="X34" s="149">
        <v>0.5</v>
      </c>
      <c r="Y34" s="149">
        <v>0.71</v>
      </c>
      <c r="Z34" s="149">
        <v>1.28</v>
      </c>
      <c r="AA34" s="149">
        <v>2.3199999999999998</v>
      </c>
      <c r="AB34" s="149">
        <v>5.09</v>
      </c>
      <c r="AC34" s="149">
        <v>5.09</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0.28999999999999998</v>
      </c>
      <c r="X35" s="149">
        <v>0.5</v>
      </c>
      <c r="Y35" s="149">
        <v>0.71</v>
      </c>
      <c r="Z35" s="149">
        <v>1.28</v>
      </c>
      <c r="AA35" s="149">
        <v>2.3199999999999998</v>
      </c>
      <c r="AB35" s="149">
        <v>5.08</v>
      </c>
      <c r="AC35" s="149">
        <v>5.08</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1.28</v>
      </c>
      <c r="AA36" s="149">
        <v>2.3199999999999998</v>
      </c>
      <c r="AB36" s="149">
        <v>5.08</v>
      </c>
      <c r="AC36" s="149">
        <v>5.08</v>
      </c>
      <c r="AD36" s="49"/>
      <c r="AE36" s="49"/>
      <c r="AF36" s="152">
        <v>26</v>
      </c>
      <c r="AG36" s="149">
        <v>0.18</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0.28999999999999998</v>
      </c>
      <c r="X37" s="149">
        <v>0.5</v>
      </c>
      <c r="Y37" s="149">
        <v>0.7</v>
      </c>
      <c r="Z37" s="149">
        <v>1.27</v>
      </c>
      <c r="AA37" s="149">
        <v>2.31</v>
      </c>
      <c r="AB37" s="149">
        <v>5.08</v>
      </c>
      <c r="AC37" s="149">
        <v>5.08</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0.57999999999999996</v>
      </c>
      <c r="S38" s="149">
        <v>0.6</v>
      </c>
      <c r="T38" s="49"/>
      <c r="U38" s="49"/>
      <c r="V38" s="152">
        <v>28</v>
      </c>
      <c r="W38" s="149">
        <v>0.28000000000000003</v>
      </c>
      <c r="X38" s="149">
        <v>0.49</v>
      </c>
      <c r="Y38" s="149">
        <v>0.7</v>
      </c>
      <c r="Z38" s="149">
        <v>1.27</v>
      </c>
      <c r="AA38" s="149">
        <v>2.31</v>
      </c>
      <c r="AB38" s="149">
        <v>5.08</v>
      </c>
      <c r="AC38" s="149">
        <v>5.08</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0.28000000000000003</v>
      </c>
      <c r="X39" s="149">
        <v>0.49</v>
      </c>
      <c r="Y39" s="149">
        <v>0.7</v>
      </c>
      <c r="Z39" s="149">
        <v>1.27</v>
      </c>
      <c r="AA39" s="149">
        <v>2.31</v>
      </c>
      <c r="AB39" s="149">
        <v>5.07</v>
      </c>
      <c r="AC39" s="149">
        <v>5.07</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0.49</v>
      </c>
      <c r="Y40" s="151">
        <v>0.7</v>
      </c>
      <c r="Z40" s="151">
        <v>1.26</v>
      </c>
      <c r="AA40" s="151">
        <v>2.31</v>
      </c>
      <c r="AB40" s="151">
        <v>5.07</v>
      </c>
      <c r="AC40" s="151">
        <v>5.07</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32.299999999999997</v>
      </c>
      <c r="T51" s="49"/>
      <c r="U51" s="157" t="s">
        <v>101</v>
      </c>
      <c r="V51" s="145">
        <v>1</v>
      </c>
      <c r="W51" s="147">
        <v>0.26</v>
      </c>
      <c r="X51" s="147">
        <v>0.38</v>
      </c>
      <c r="Y51" s="147">
        <v>0.44</v>
      </c>
      <c r="Z51" s="147">
        <v>0.65</v>
      </c>
      <c r="AA51" s="147">
        <v>1.79</v>
      </c>
      <c r="AB51" s="147">
        <v>3.02</v>
      </c>
      <c r="AC51" s="147">
        <v>32.299999999999997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24.24</v>
      </c>
      <c r="T52" s="49"/>
      <c r="U52" s="49"/>
      <c r="V52" s="152">
        <v>2</v>
      </c>
      <c r="W52" s="149">
        <v>0.26</v>
      </c>
      <c r="X52" s="149">
        <v>0.38</v>
      </c>
      <c r="Y52" s="149">
        <v>0.45</v>
      </c>
      <c r="Z52" s="149">
        <v>0.66</v>
      </c>
      <c r="AA52" s="149">
        <v>1.8</v>
      </c>
      <c r="AB52" s="149">
        <v>3.45</v>
      </c>
      <c r="AC52" s="149">
        <v>24.24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18.36</v>
      </c>
      <c r="T53" s="49"/>
      <c r="U53" s="49"/>
      <c r="V53" s="152">
        <v>3</v>
      </c>
      <c r="W53" s="149">
        <v>0.26</v>
      </c>
      <c r="X53" s="149">
        <v>0.38</v>
      </c>
      <c r="Y53" s="149">
        <v>0.47</v>
      </c>
      <c r="Z53" s="149">
        <v>0.7</v>
      </c>
      <c r="AA53" s="149">
        <v>1.74</v>
      </c>
      <c r="AB53" s="149">
        <v>3.61</v>
      </c>
      <c r="AC53" s="149">
        <v>18.36</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14.2</v>
      </c>
      <c r="T54" s="49"/>
      <c r="U54" s="49"/>
      <c r="V54" s="152">
        <v>4</v>
      </c>
      <c r="W54" s="149">
        <v>0.25</v>
      </c>
      <c r="X54" s="149">
        <v>0.39</v>
      </c>
      <c r="Y54" s="149">
        <v>0.49</v>
      </c>
      <c r="Z54" s="149">
        <v>0.73</v>
      </c>
      <c r="AA54" s="149">
        <v>1.71</v>
      </c>
      <c r="AB54" s="149">
        <v>3.61</v>
      </c>
      <c r="AC54" s="149">
        <v>14.2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11.25</v>
      </c>
      <c r="T55" s="49"/>
      <c r="U55" s="49"/>
      <c r="V55" s="152">
        <v>5</v>
      </c>
      <c r="W55" s="149">
        <v>0.25</v>
      </c>
      <c r="X55" s="149">
        <v>0.4</v>
      </c>
      <c r="Y55" s="149">
        <v>0.51</v>
      </c>
      <c r="Z55" s="149">
        <v>0.74</v>
      </c>
      <c r="AA55" s="149">
        <v>1.71</v>
      </c>
      <c r="AB55" s="149">
        <v>3.53</v>
      </c>
      <c r="AC55" s="149">
        <v>11.25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9.11</v>
      </c>
      <c r="T56" s="49"/>
      <c r="U56" s="49"/>
      <c r="V56" s="152">
        <v>6</v>
      </c>
      <c r="W56" s="149">
        <v>0.26</v>
      </c>
      <c r="X56" s="149">
        <v>0.42</v>
      </c>
      <c r="Y56" s="149">
        <v>0.53</v>
      </c>
      <c r="Z56" s="149">
        <v>0.77</v>
      </c>
      <c r="AA56" s="149">
        <v>1.7</v>
      </c>
      <c r="AB56" s="149">
        <v>3.4</v>
      </c>
      <c r="AC56" s="149">
        <v>9.11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7.53</v>
      </c>
      <c r="T57" s="49"/>
      <c r="U57" s="49"/>
      <c r="V57" s="152">
        <v>7</v>
      </c>
      <c r="W57" s="149">
        <v>0.27</v>
      </c>
      <c r="X57" s="149">
        <v>0.43</v>
      </c>
      <c r="Y57" s="149">
        <v>0.54</v>
      </c>
      <c r="Z57" s="149">
        <v>0.78</v>
      </c>
      <c r="AA57" s="149">
        <v>1.69</v>
      </c>
      <c r="AB57" s="149">
        <v>3.24</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3.07</v>
      </c>
      <c r="S58" s="149">
        <v>6.32</v>
      </c>
      <c r="T58" s="49"/>
      <c r="U58" s="49"/>
      <c r="V58" s="152">
        <v>8</v>
      </c>
      <c r="W58" s="149">
        <v>0.26</v>
      </c>
      <c r="X58" s="149">
        <v>0.43</v>
      </c>
      <c r="Y58" s="149">
        <v>0.54</v>
      </c>
      <c r="Z58" s="149">
        <v>0.79</v>
      </c>
      <c r="AA58" s="149">
        <v>1.68</v>
      </c>
      <c r="AB58" s="149">
        <v>3.07</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2.9</v>
      </c>
      <c r="S59" s="149">
        <v>5.37</v>
      </c>
      <c r="T59" s="49"/>
      <c r="U59" s="49"/>
      <c r="V59" s="152">
        <v>9</v>
      </c>
      <c r="W59" s="149">
        <v>0.26</v>
      </c>
      <c r="X59" s="149">
        <v>0.44</v>
      </c>
      <c r="Y59" s="149">
        <v>0.55000000000000004</v>
      </c>
      <c r="Z59" s="149">
        <v>0.81</v>
      </c>
      <c r="AA59" s="149">
        <v>1.68</v>
      </c>
      <c r="AB59" s="149">
        <v>2.9</v>
      </c>
      <c r="AC59" s="149">
        <v>5.37</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4.62</v>
      </c>
      <c r="T60" s="49"/>
      <c r="U60" s="49"/>
      <c r="V60" s="152">
        <v>10</v>
      </c>
      <c r="W60" s="149">
        <v>0.26</v>
      </c>
      <c r="X60" s="149">
        <v>0.44</v>
      </c>
      <c r="Y60" s="149">
        <v>0.56000000000000005</v>
      </c>
      <c r="Z60" s="149">
        <v>0.82</v>
      </c>
      <c r="AA60" s="149">
        <v>1.67</v>
      </c>
      <c r="AB60" s="149">
        <v>2.73</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0.25</v>
      </c>
      <c r="X61" s="149">
        <v>0.44</v>
      </c>
      <c r="Y61" s="149">
        <v>0.56000000000000005</v>
      </c>
      <c r="Z61" s="149">
        <v>0.83</v>
      </c>
      <c r="AA61" s="149">
        <v>1.66</v>
      </c>
      <c r="AB61" s="149">
        <v>2.58</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0.25</v>
      </c>
      <c r="X62" s="149">
        <v>0.43</v>
      </c>
      <c r="Y62" s="149">
        <v>0.56000000000000005</v>
      </c>
      <c r="Z62" s="149">
        <v>0.82</v>
      </c>
      <c r="AA62" s="149">
        <v>1.66</v>
      </c>
      <c r="AB62" s="149">
        <v>2.58</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0.24</v>
      </c>
      <c r="X63" s="149">
        <v>0.43</v>
      </c>
      <c r="Y63" s="149">
        <v>0.55000000000000004</v>
      </c>
      <c r="Z63" s="149">
        <v>0.82</v>
      </c>
      <c r="AA63" s="149">
        <v>1.65</v>
      </c>
      <c r="AB63" s="149">
        <v>2.57</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2.72</v>
      </c>
      <c r="T64" s="49"/>
      <c r="U64" s="49"/>
      <c r="V64" s="152">
        <v>14</v>
      </c>
      <c r="W64" s="149">
        <v>0.24</v>
      </c>
      <c r="X64" s="149">
        <v>0.42</v>
      </c>
      <c r="Y64" s="149">
        <v>0.54</v>
      </c>
      <c r="Z64" s="149">
        <v>0.81</v>
      </c>
      <c r="AA64" s="149">
        <v>1.65</v>
      </c>
      <c r="AB64" s="149">
        <v>2.57</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2.42</v>
      </c>
      <c r="T65" s="49"/>
      <c r="U65" s="49"/>
      <c r="V65" s="152">
        <v>15</v>
      </c>
      <c r="W65" s="149">
        <v>0.23</v>
      </c>
      <c r="X65" s="149">
        <v>0.42</v>
      </c>
      <c r="Y65" s="149">
        <v>0.54</v>
      </c>
      <c r="Z65" s="149">
        <v>0.81</v>
      </c>
      <c r="AA65" s="149">
        <v>1.64</v>
      </c>
      <c r="AB65" s="149">
        <v>2.56</v>
      </c>
      <c r="AC65" s="149">
        <v>2.56</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1.85</v>
      </c>
      <c r="S66" s="149">
        <v>2.16</v>
      </c>
      <c r="T66" s="49"/>
      <c r="U66" s="49"/>
      <c r="V66" s="152">
        <v>16</v>
      </c>
      <c r="W66" s="149">
        <v>0.23</v>
      </c>
      <c r="X66" s="149">
        <v>0.41</v>
      </c>
      <c r="Y66" s="149">
        <v>0.53</v>
      </c>
      <c r="Z66" s="149">
        <v>0.8</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0.22</v>
      </c>
      <c r="X67" s="149">
        <v>0.41</v>
      </c>
      <c r="Y67" s="149">
        <v>0.53</v>
      </c>
      <c r="Z67" s="149">
        <v>0.8</v>
      </c>
      <c r="AA67" s="149">
        <v>1.63</v>
      </c>
      <c r="AB67" s="149">
        <v>2.5499999999999998</v>
      </c>
      <c r="AC67" s="149">
        <v>2.5499999999999998</v>
      </c>
      <c r="AD67" s="49"/>
      <c r="AE67" s="49"/>
      <c r="AF67" s="152">
        <v>17</v>
      </c>
      <c r="AG67" s="149">
        <v>0.04</v>
      </c>
      <c r="AH67" s="149">
        <v>0.09</v>
      </c>
      <c r="AI67" s="149">
        <v>0.31</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1.74</v>
      </c>
      <c r="T68" s="49"/>
      <c r="U68" s="49"/>
      <c r="V68" s="152">
        <v>18</v>
      </c>
      <c r="W68" s="149">
        <v>0.22</v>
      </c>
      <c r="X68" s="149">
        <v>0.41</v>
      </c>
      <c r="Y68" s="149">
        <v>0.53</v>
      </c>
      <c r="Z68" s="149">
        <v>0.79</v>
      </c>
      <c r="AA68" s="149">
        <v>1.63</v>
      </c>
      <c r="AB68" s="149">
        <v>2.5499999999999998</v>
      </c>
      <c r="AC68" s="149">
        <v>2.5499999999999998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1.52</v>
      </c>
      <c r="S69" s="149">
        <v>1.57</v>
      </c>
      <c r="T69" s="49"/>
      <c r="U69" s="49"/>
      <c r="V69" s="152">
        <v>19</v>
      </c>
      <c r="W69" s="149">
        <v>0.22</v>
      </c>
      <c r="X69" s="149">
        <v>0.41</v>
      </c>
      <c r="Y69" s="149">
        <v>0.53</v>
      </c>
      <c r="Z69" s="149">
        <v>0.79</v>
      </c>
      <c r="AA69" s="149">
        <v>1.63</v>
      </c>
      <c r="AB69" s="149">
        <v>2.5499999999999998</v>
      </c>
      <c r="AC69" s="149">
        <v>2.5499999999999998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0.22</v>
      </c>
      <c r="X70" s="149">
        <v>0.41</v>
      </c>
      <c r="Y70" s="149">
        <v>0.53</v>
      </c>
      <c r="Z70" s="149">
        <v>0.8</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0.22</v>
      </c>
      <c r="X71" s="149">
        <v>0.41</v>
      </c>
      <c r="Y71" s="149">
        <v>0.54</v>
      </c>
      <c r="Z71" s="149">
        <v>0.8</v>
      </c>
      <c r="AA71" s="149">
        <v>1.63</v>
      </c>
      <c r="AB71" s="149">
        <v>2.5499999999999998</v>
      </c>
      <c r="AC71" s="149">
        <v>2.5499999999999998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0.22</v>
      </c>
      <c r="X72" s="149">
        <v>0.41</v>
      </c>
      <c r="Y72" s="149">
        <v>0.56000000000000005</v>
      </c>
      <c r="Z72" s="149">
        <v>0.79</v>
      </c>
      <c r="AA72" s="149">
        <v>1.63</v>
      </c>
      <c r="AB72" s="149">
        <v>2.5499999999999998</v>
      </c>
      <c r="AC72" s="149">
        <v>2.5499999999999998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0.22</v>
      </c>
      <c r="X73" s="149">
        <v>0.41</v>
      </c>
      <c r="Y73" s="149">
        <v>0.59</v>
      </c>
      <c r="Z73" s="149">
        <v>0.79</v>
      </c>
      <c r="AA73" s="149">
        <v>1.63</v>
      </c>
      <c r="AB73" s="149">
        <v>2.5499999999999998</v>
      </c>
      <c r="AC73" s="149">
        <v>2.5499999999999998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0.22</v>
      </c>
      <c r="X74" s="149">
        <v>0.4</v>
      </c>
      <c r="Y74" s="149">
        <v>0.61</v>
      </c>
      <c r="Z74" s="149">
        <v>0.79</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0.89</v>
      </c>
      <c r="T75" s="49"/>
      <c r="U75" s="49"/>
      <c r="V75" s="152">
        <v>25</v>
      </c>
      <c r="W75" s="149">
        <v>0.22</v>
      </c>
      <c r="X75" s="149">
        <v>0.4</v>
      </c>
      <c r="Y75" s="149">
        <v>0.64</v>
      </c>
      <c r="Z75" s="149">
        <v>0.79</v>
      </c>
      <c r="AA75" s="149">
        <v>1.62</v>
      </c>
      <c r="AB75" s="149">
        <v>2.54</v>
      </c>
      <c r="AC75" s="149">
        <v>2.54</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0.21</v>
      </c>
      <c r="X76" s="149">
        <v>0.4</v>
      </c>
      <c r="Y76" s="149">
        <v>0.66</v>
      </c>
      <c r="Z76" s="149">
        <v>0.79</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0.35</v>
      </c>
      <c r="Q77" s="149">
        <v>0.73</v>
      </c>
      <c r="R77" s="149">
        <v>0.91</v>
      </c>
      <c r="S77" s="149">
        <v>0.75</v>
      </c>
      <c r="T77" s="49"/>
      <c r="U77" s="49"/>
      <c r="V77" s="152">
        <v>27</v>
      </c>
      <c r="W77" s="149">
        <v>0.21</v>
      </c>
      <c r="X77" s="149">
        <v>0.39</v>
      </c>
      <c r="Y77" s="149">
        <v>0.69</v>
      </c>
      <c r="Z77" s="149">
        <v>0.78</v>
      </c>
      <c r="AA77" s="149">
        <v>1.62</v>
      </c>
      <c r="AB77" s="149">
        <v>2.54</v>
      </c>
      <c r="AC77" s="149">
        <v>2.54</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1.62</v>
      </c>
      <c r="AB78" s="149">
        <v>2.54</v>
      </c>
      <c r="AC78" s="149">
        <v>2.54</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0.2</v>
      </c>
      <c r="X79" s="149">
        <v>0.39</v>
      </c>
      <c r="Y79" s="149">
        <v>0.73</v>
      </c>
      <c r="Z79" s="149">
        <v>0.78</v>
      </c>
      <c r="AA79" s="149">
        <v>1.61</v>
      </c>
      <c r="AB79" s="149">
        <v>2.5299999999999998</v>
      </c>
      <c r="AC79" s="149">
        <v>2.5299999999999998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1.61</v>
      </c>
      <c r="AB80" s="151">
        <v>2.5299999999999998</v>
      </c>
      <c r="AC80" s="151">
        <v>2.5299999999999998</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BUi0J8Z0yBUSABgPzu0tuV1sjh1MC3viWKpvJz2IbEs46c0zUAob2JSQZYrQ16WEAEAIL7x9IvW/jfCTH4Z1A==" saltValue="wBL6B3XpaJybO1Omqpge9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DU8GlaDgOXWWI5OIzYM0f1QadXMYlll4plkbpC1IKxm/pFKLoNYwnjIiQ/SKaMUYhnj3zy1NW6xKPSr9PyJVw==" saltValue="Zd2ys+J4EWQg698TYXD4Yg=="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uxDgXDvRbi0cEQALTkV3UY6KGLsSlU5lamKU0Dfo+271XPLmp1hjBvpUwBPU9LICiVNxCU0nGfZw8FFTQxdig==" saltValue="+7xg75FGVGL1Ckx67QSdP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workbookViewId="0">
      <selection activeCell="K20" sqref="K20"/>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207</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30/06/2024</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34" customHeight="1" x14ac:dyDescent="0.35">
      <c r="A15" s="21"/>
      <c r="B15" s="21"/>
      <c r="C15" s="21"/>
      <c r="D15" s="21"/>
      <c r="E15" s="181" t="s">
        <v>208</v>
      </c>
      <c r="F15" s="181"/>
      <c r="G15" s="181"/>
      <c r="H15" s="181"/>
      <c r="I15" s="181"/>
      <c r="J15" s="181"/>
      <c r="K15" s="181"/>
      <c r="L15" s="181"/>
      <c r="M15" s="21"/>
      <c r="N15" s="21"/>
      <c r="O15" s="21"/>
      <c r="P15" s="21"/>
      <c r="Q15" s="21"/>
      <c r="R15" s="23"/>
      <c r="S15" s="23"/>
    </row>
    <row r="16" spans="1:19" ht="46.5" customHeight="1" x14ac:dyDescent="0.35">
      <c r="A16" s="21"/>
      <c r="B16" s="21"/>
      <c r="C16" s="21"/>
      <c r="D16" s="21"/>
      <c r="E16" s="182" t="s">
        <v>209</v>
      </c>
      <c r="F16" s="182"/>
      <c r="G16" s="182"/>
      <c r="H16" s="182"/>
      <c r="I16" s="182"/>
      <c r="J16" s="182"/>
      <c r="K16" s="182"/>
      <c r="L16" s="182"/>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3">
    <mergeCell ref="E12:L13"/>
    <mergeCell ref="E15:L15"/>
    <mergeCell ref="E16:L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2.36</v>
      </c>
      <c r="S11" s="147">
        <v>11.54</v>
      </c>
      <c r="T11" s="49"/>
      <c r="U11" s="144" t="s">
        <v>101</v>
      </c>
      <c r="V11" s="145">
        <v>1</v>
      </c>
      <c r="W11" s="147">
        <v>0.1</v>
      </c>
      <c r="X11" s="147">
        <v>0.23</v>
      </c>
      <c r="Y11" s="147">
        <v>0.45</v>
      </c>
      <c r="Z11" s="147">
        <v>1.1100000000000001</v>
      </c>
      <c r="AA11" s="147">
        <v>2.2599999999999998</v>
      </c>
      <c r="AB11" s="147">
        <v>5.0199999999999996</v>
      </c>
      <c r="AC11" s="147">
        <v>11.54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v>
      </c>
      <c r="S12" s="149">
        <v>9.35</v>
      </c>
      <c r="T12" s="49"/>
      <c r="U12" s="49"/>
      <c r="V12" s="152">
        <v>2</v>
      </c>
      <c r="W12" s="149">
        <v>0.11</v>
      </c>
      <c r="X12" s="149">
        <v>0.24</v>
      </c>
      <c r="Y12" s="149">
        <v>0.47</v>
      </c>
      <c r="Z12" s="149">
        <v>1.1200000000000001</v>
      </c>
      <c r="AA12" s="149">
        <v>2.27</v>
      </c>
      <c r="AB12" s="149">
        <v>5.04</v>
      </c>
      <c r="AC12" s="149">
        <v>9.35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0.56000000000000005</v>
      </c>
      <c r="R13" s="149">
        <v>2.2400000000000002</v>
      </c>
      <c r="S13" s="149">
        <v>7.67</v>
      </c>
      <c r="T13" s="49"/>
      <c r="U13" s="49"/>
      <c r="V13" s="152">
        <v>3</v>
      </c>
      <c r="W13" s="149">
        <v>0.14000000000000001</v>
      </c>
      <c r="X13" s="149">
        <v>0.28000000000000003</v>
      </c>
      <c r="Y13" s="149">
        <v>0.49</v>
      </c>
      <c r="Z13" s="149">
        <v>1.0900000000000001</v>
      </c>
      <c r="AA13" s="149">
        <v>2.25</v>
      </c>
      <c r="AB13" s="149">
        <v>5.01</v>
      </c>
      <c r="AC13" s="149">
        <v>7.67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2.15</v>
      </c>
      <c r="S14" s="149">
        <v>6.39</v>
      </c>
      <c r="T14" s="49"/>
      <c r="U14" s="49"/>
      <c r="V14" s="152">
        <v>4</v>
      </c>
      <c r="W14" s="149">
        <v>0.16</v>
      </c>
      <c r="X14" s="149">
        <v>0.31</v>
      </c>
      <c r="Y14" s="149">
        <v>0.53</v>
      </c>
      <c r="Z14" s="149">
        <v>1.1200000000000001</v>
      </c>
      <c r="AA14" s="149">
        <v>2.25</v>
      </c>
      <c r="AB14" s="149">
        <v>5.01</v>
      </c>
      <c r="AC14" s="149">
        <v>6.39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5.39</v>
      </c>
      <c r="T15" s="49"/>
      <c r="U15" s="49"/>
      <c r="V15" s="152">
        <v>5</v>
      </c>
      <c r="W15" s="149">
        <v>0.17</v>
      </c>
      <c r="X15" s="149">
        <v>0.33</v>
      </c>
      <c r="Y15" s="149">
        <v>0.57999999999999996</v>
      </c>
      <c r="Z15" s="149">
        <v>1.1499999999999999</v>
      </c>
      <c r="AA15" s="149">
        <v>2.25</v>
      </c>
      <c r="AB15" s="149">
        <v>5.01</v>
      </c>
      <c r="AC15" s="149">
        <v>5.39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4.6100000000000003</v>
      </c>
      <c r="T16" s="49"/>
      <c r="U16" s="49"/>
      <c r="V16" s="152">
        <v>6</v>
      </c>
      <c r="W16" s="149">
        <v>0.18</v>
      </c>
      <c r="X16" s="149">
        <v>0.35</v>
      </c>
      <c r="Y16" s="149">
        <v>0.61</v>
      </c>
      <c r="Z16" s="149">
        <v>1.19</v>
      </c>
      <c r="AA16" s="149">
        <v>2.2400000000000002</v>
      </c>
      <c r="AB16" s="149">
        <v>5.01</v>
      </c>
      <c r="AC16" s="149">
        <v>5.01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3.99</v>
      </c>
      <c r="T17" s="49"/>
      <c r="U17" s="49"/>
      <c r="V17" s="152">
        <v>7</v>
      </c>
      <c r="W17" s="149">
        <v>0.19</v>
      </c>
      <c r="X17" s="149">
        <v>0.37</v>
      </c>
      <c r="Y17" s="149">
        <v>0.63</v>
      </c>
      <c r="Z17" s="149">
        <v>1.22</v>
      </c>
      <c r="AA17" s="149">
        <v>2.2400000000000002</v>
      </c>
      <c r="AB17" s="149">
        <v>5.01</v>
      </c>
      <c r="AC17" s="149">
        <v>5.01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3.49</v>
      </c>
      <c r="T18" s="49"/>
      <c r="U18" s="49"/>
      <c r="V18" s="152">
        <v>8</v>
      </c>
      <c r="W18" s="149">
        <v>0.19</v>
      </c>
      <c r="X18" s="149">
        <v>0.37</v>
      </c>
      <c r="Y18" s="149">
        <v>0.62</v>
      </c>
      <c r="Z18" s="149">
        <v>1.2</v>
      </c>
      <c r="AA18" s="149">
        <v>2.2400000000000002</v>
      </c>
      <c r="AB18" s="149">
        <v>5</v>
      </c>
      <c r="AC18" s="149">
        <v>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0.19</v>
      </c>
      <c r="X19" s="149">
        <v>0.38</v>
      </c>
      <c r="Y19" s="149">
        <v>0.62</v>
      </c>
      <c r="Z19" s="149">
        <v>1.19</v>
      </c>
      <c r="AA19" s="149">
        <v>2.23</v>
      </c>
      <c r="AB19" s="149">
        <v>5</v>
      </c>
      <c r="AC19" s="149">
        <v>5</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1.57</v>
      </c>
      <c r="S20" s="149">
        <v>2.73</v>
      </c>
      <c r="T20" s="49"/>
      <c r="U20" s="49"/>
      <c r="V20" s="152">
        <v>10</v>
      </c>
      <c r="W20" s="149">
        <v>0.19</v>
      </c>
      <c r="X20" s="149">
        <v>0.39</v>
      </c>
      <c r="Y20" s="149">
        <v>0.62</v>
      </c>
      <c r="Z20" s="149">
        <v>1.19</v>
      </c>
      <c r="AA20" s="149">
        <v>2.23</v>
      </c>
      <c r="AB20" s="149">
        <v>5</v>
      </c>
      <c r="AC20" s="149">
        <v>5</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2.44</v>
      </c>
      <c r="T21" s="49"/>
      <c r="U21" s="49"/>
      <c r="V21" s="152">
        <v>11</v>
      </c>
      <c r="W21" s="149">
        <v>0.19</v>
      </c>
      <c r="X21" s="149">
        <v>0.4</v>
      </c>
      <c r="Y21" s="149">
        <v>0.62</v>
      </c>
      <c r="Z21" s="149">
        <v>1.19</v>
      </c>
      <c r="AA21" s="149">
        <v>2.23</v>
      </c>
      <c r="AB21" s="149">
        <v>4.99</v>
      </c>
      <c r="AC21" s="149">
        <v>4.99</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2.19</v>
      </c>
      <c r="T22" s="49"/>
      <c r="U22" s="49"/>
      <c r="V22" s="152">
        <v>12</v>
      </c>
      <c r="W22" s="149">
        <v>0.2</v>
      </c>
      <c r="X22" s="149">
        <v>0.4</v>
      </c>
      <c r="Y22" s="149">
        <v>0.62</v>
      </c>
      <c r="Z22" s="149">
        <v>1.19</v>
      </c>
      <c r="AA22" s="149">
        <v>2.23</v>
      </c>
      <c r="AB22" s="149">
        <v>4.99</v>
      </c>
      <c r="AC22" s="149">
        <v>4.99</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1.98</v>
      </c>
      <c r="T23" s="49"/>
      <c r="U23" s="49"/>
      <c r="V23" s="152">
        <v>13</v>
      </c>
      <c r="W23" s="149">
        <v>0.2</v>
      </c>
      <c r="X23" s="149">
        <v>0.41</v>
      </c>
      <c r="Y23" s="149">
        <v>0.62</v>
      </c>
      <c r="Z23" s="149">
        <v>1.19</v>
      </c>
      <c r="AA23" s="149">
        <v>2.23</v>
      </c>
      <c r="AB23" s="149">
        <v>5</v>
      </c>
      <c r="AC23" s="149">
        <v>5</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1.25</v>
      </c>
      <c r="S24" s="149">
        <v>1.79</v>
      </c>
      <c r="T24" s="49"/>
      <c r="U24" s="49"/>
      <c r="V24" s="152">
        <v>14</v>
      </c>
      <c r="W24" s="149">
        <v>0.2</v>
      </c>
      <c r="X24" s="149">
        <v>0.41</v>
      </c>
      <c r="Y24" s="149">
        <v>0.62</v>
      </c>
      <c r="Z24" s="149">
        <v>1.19</v>
      </c>
      <c r="AA24" s="149">
        <v>2.23</v>
      </c>
      <c r="AB24" s="149">
        <v>5</v>
      </c>
      <c r="AC24" s="149">
        <v>5</v>
      </c>
      <c r="AD24" s="49"/>
      <c r="AE24" s="49"/>
      <c r="AF24" s="152">
        <v>14</v>
      </c>
      <c r="AG24" s="149">
        <v>0.09</v>
      </c>
      <c r="AH24" s="149">
        <v>0.09</v>
      </c>
      <c r="AI24" s="149">
        <v>0.15</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1.63</v>
      </c>
      <c r="T25" s="49"/>
      <c r="U25" s="49"/>
      <c r="V25" s="152">
        <v>15</v>
      </c>
      <c r="W25" s="149">
        <v>0.21</v>
      </c>
      <c r="X25" s="149">
        <v>0.41</v>
      </c>
      <c r="Y25" s="149">
        <v>0.62</v>
      </c>
      <c r="Z25" s="149">
        <v>1.19</v>
      </c>
      <c r="AA25" s="149">
        <v>2.23</v>
      </c>
      <c r="AB25" s="149">
        <v>5</v>
      </c>
      <c r="AC25" s="149">
        <v>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0.2</v>
      </c>
      <c r="X26" s="149">
        <v>0.41</v>
      </c>
      <c r="Y26" s="149">
        <v>0.62</v>
      </c>
      <c r="Z26" s="149">
        <v>1.19</v>
      </c>
      <c r="AA26" s="149">
        <v>2.23</v>
      </c>
      <c r="AB26" s="149">
        <v>5</v>
      </c>
      <c r="AC26" s="149">
        <v>5</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0.21</v>
      </c>
      <c r="X27" s="149">
        <v>0.42</v>
      </c>
      <c r="Y27" s="149">
        <v>0.63</v>
      </c>
      <c r="Z27" s="149">
        <v>1.2</v>
      </c>
      <c r="AA27" s="149">
        <v>2.2400000000000002</v>
      </c>
      <c r="AB27" s="149">
        <v>5</v>
      </c>
      <c r="AC27" s="149">
        <v>5</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0.21</v>
      </c>
      <c r="X28" s="149">
        <v>0.42</v>
      </c>
      <c r="Y28" s="149">
        <v>0.63</v>
      </c>
      <c r="Z28" s="149">
        <v>1.2</v>
      </c>
      <c r="AA28" s="149">
        <v>2.2400000000000002</v>
      </c>
      <c r="AB28" s="149">
        <v>5</v>
      </c>
      <c r="AC28" s="149">
        <v>5</v>
      </c>
      <c r="AD28" s="49"/>
      <c r="AE28" s="49"/>
      <c r="AF28" s="152">
        <v>18</v>
      </c>
      <c r="AG28" s="149">
        <v>0.12</v>
      </c>
      <c r="AH28" s="149">
        <v>0.11</v>
      </c>
      <c r="AI28" s="149">
        <v>0.18</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0.21</v>
      </c>
      <c r="X29" s="149">
        <v>0.42</v>
      </c>
      <c r="Y29" s="149">
        <v>0.63</v>
      </c>
      <c r="Z29" s="149">
        <v>1.2</v>
      </c>
      <c r="AA29" s="149">
        <v>2.2400000000000002</v>
      </c>
      <c r="AB29" s="149">
        <v>5.01</v>
      </c>
      <c r="AC29" s="149">
        <v>5.01</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0.22</v>
      </c>
      <c r="X30" s="149">
        <v>0.43</v>
      </c>
      <c r="Y30" s="149">
        <v>0.64</v>
      </c>
      <c r="Z30" s="149">
        <v>1.21</v>
      </c>
      <c r="AA30" s="149">
        <v>2.25</v>
      </c>
      <c r="AB30" s="149">
        <v>5.01</v>
      </c>
      <c r="AC30" s="149">
        <v>5.01</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0.22</v>
      </c>
      <c r="X31" s="149">
        <v>0.43</v>
      </c>
      <c r="Y31" s="149">
        <v>0.64</v>
      </c>
      <c r="Z31" s="149">
        <v>1.21</v>
      </c>
      <c r="AA31" s="149">
        <v>2.25</v>
      </c>
      <c r="AB31" s="149">
        <v>5.0199999999999996</v>
      </c>
      <c r="AC31" s="149">
        <v>5.0199999999999996</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0.79</v>
      </c>
      <c r="S32" s="149">
        <v>0.91</v>
      </c>
      <c r="T32" s="49"/>
      <c r="U32" s="49"/>
      <c r="V32" s="152">
        <v>22</v>
      </c>
      <c r="W32" s="149">
        <v>0.22</v>
      </c>
      <c r="X32" s="149">
        <v>0.43</v>
      </c>
      <c r="Y32" s="149">
        <v>0.64</v>
      </c>
      <c r="Z32" s="149">
        <v>1.21</v>
      </c>
      <c r="AA32" s="149">
        <v>2.25</v>
      </c>
      <c r="AB32" s="149">
        <v>5.0199999999999996</v>
      </c>
      <c r="AC32" s="149">
        <v>5.0199999999999996</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0.84</v>
      </c>
      <c r="T33" s="49"/>
      <c r="U33" s="49"/>
      <c r="V33" s="152">
        <v>23</v>
      </c>
      <c r="W33" s="149">
        <v>0.23</v>
      </c>
      <c r="X33" s="149">
        <v>0.44</v>
      </c>
      <c r="Y33" s="149">
        <v>0.64</v>
      </c>
      <c r="Z33" s="149">
        <v>1.21</v>
      </c>
      <c r="AA33" s="149">
        <v>2.2599999999999998</v>
      </c>
      <c r="AB33" s="149">
        <v>5.0199999999999996</v>
      </c>
      <c r="AC33" s="149">
        <v>5.0199999999999996</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0.71</v>
      </c>
      <c r="S34" s="149">
        <v>0.79</v>
      </c>
      <c r="T34" s="49"/>
      <c r="U34" s="49"/>
      <c r="V34" s="152">
        <v>24</v>
      </c>
      <c r="W34" s="149">
        <v>0.23</v>
      </c>
      <c r="X34" s="149">
        <v>0.44</v>
      </c>
      <c r="Y34" s="149">
        <v>0.65</v>
      </c>
      <c r="Z34" s="149">
        <v>1.21</v>
      </c>
      <c r="AA34" s="149">
        <v>2.2599999999999998</v>
      </c>
      <c r="AB34" s="149">
        <v>5.0199999999999996</v>
      </c>
      <c r="AC34" s="149">
        <v>5.0199999999999996</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0.44</v>
      </c>
      <c r="Y35" s="149">
        <v>0.65</v>
      </c>
      <c r="Z35" s="149">
        <v>1.21</v>
      </c>
      <c r="AA35" s="149">
        <v>2.2599999999999998</v>
      </c>
      <c r="AB35" s="149">
        <v>5.0199999999999996</v>
      </c>
      <c r="AC35" s="149">
        <v>5.0199999999999996</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1.21</v>
      </c>
      <c r="AA36" s="149">
        <v>2.2599999999999998</v>
      </c>
      <c r="AB36" s="149">
        <v>5.0199999999999996</v>
      </c>
      <c r="AC36" s="149">
        <v>5.0199999999999996</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0.25</v>
      </c>
      <c r="X37" s="149">
        <v>0.44</v>
      </c>
      <c r="Y37" s="149">
        <v>0.64</v>
      </c>
      <c r="Z37" s="149">
        <v>1.21</v>
      </c>
      <c r="AA37" s="149">
        <v>2.25</v>
      </c>
      <c r="AB37" s="149">
        <v>5.0199999999999996</v>
      </c>
      <c r="AC37" s="149">
        <v>5.0199999999999996</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1.21</v>
      </c>
      <c r="AA38" s="149">
        <v>2.25</v>
      </c>
      <c r="AB38" s="149">
        <v>5.0199999999999996</v>
      </c>
      <c r="AC38" s="149">
        <v>5.0199999999999996</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0.43</v>
      </c>
      <c r="Y39" s="149">
        <v>0.64</v>
      </c>
      <c r="Z39" s="149">
        <v>1.21</v>
      </c>
      <c r="AA39" s="149">
        <v>2.25</v>
      </c>
      <c r="AB39" s="149">
        <v>5.0199999999999996</v>
      </c>
      <c r="AC39" s="149">
        <v>5.0199999999999996</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1.21</v>
      </c>
      <c r="AA40" s="151">
        <v>2.25</v>
      </c>
      <c r="AB40" s="151">
        <v>5.0199999999999996</v>
      </c>
      <c r="AC40" s="151">
        <v>5.0199999999999996</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2.97</v>
      </c>
      <c r="S51" s="147">
        <v>31.66</v>
      </c>
      <c r="T51" s="49"/>
      <c r="U51" s="157" t="s">
        <v>101</v>
      </c>
      <c r="V51" s="145">
        <v>1</v>
      </c>
      <c r="W51" s="147">
        <v>0.05</v>
      </c>
      <c r="X51" s="147">
        <v>0.17</v>
      </c>
      <c r="Y51" s="147">
        <v>0.24</v>
      </c>
      <c r="Z51" s="147">
        <v>0.44</v>
      </c>
      <c r="AA51" s="147">
        <v>1.59</v>
      </c>
      <c r="AB51" s="147">
        <v>2.97</v>
      </c>
      <c r="AC51" s="147">
        <v>31.66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3.38</v>
      </c>
      <c r="S52" s="149">
        <v>23.68</v>
      </c>
      <c r="T52" s="49"/>
      <c r="U52" s="49"/>
      <c r="V52" s="152">
        <v>2</v>
      </c>
      <c r="W52" s="149">
        <v>7.0000000000000007E-2</v>
      </c>
      <c r="X52" s="149">
        <v>0.19</v>
      </c>
      <c r="Y52" s="149">
        <v>0.25</v>
      </c>
      <c r="Z52" s="149">
        <v>0.46</v>
      </c>
      <c r="AA52" s="149">
        <v>1.6</v>
      </c>
      <c r="AB52" s="149">
        <v>3.38</v>
      </c>
      <c r="AC52" s="149">
        <v>23.68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3.53</v>
      </c>
      <c r="S53" s="149">
        <v>17.93</v>
      </c>
      <c r="T53" s="49"/>
      <c r="U53" s="49"/>
      <c r="V53" s="152">
        <v>3</v>
      </c>
      <c r="W53" s="149">
        <v>0.08</v>
      </c>
      <c r="X53" s="149">
        <v>0.2</v>
      </c>
      <c r="Y53" s="149">
        <v>0.28999999999999998</v>
      </c>
      <c r="Z53" s="149">
        <v>0.52</v>
      </c>
      <c r="AA53" s="149">
        <v>1.56</v>
      </c>
      <c r="AB53" s="149">
        <v>3.53</v>
      </c>
      <c r="AC53" s="149">
        <v>17.93</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3.54</v>
      </c>
      <c r="S54" s="149">
        <v>13.88</v>
      </c>
      <c r="T54" s="49"/>
      <c r="U54" s="49"/>
      <c r="V54" s="152">
        <v>4</v>
      </c>
      <c r="W54" s="149">
        <v>0.08</v>
      </c>
      <c r="X54" s="149">
        <v>0.22</v>
      </c>
      <c r="Y54" s="149">
        <v>0.32</v>
      </c>
      <c r="Z54" s="149">
        <v>0.56000000000000005</v>
      </c>
      <c r="AA54" s="149">
        <v>1.55</v>
      </c>
      <c r="AB54" s="149">
        <v>3.54</v>
      </c>
      <c r="AC54" s="149">
        <v>13.88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3.46</v>
      </c>
      <c r="S55" s="149">
        <v>11</v>
      </c>
      <c r="T55" s="49"/>
      <c r="U55" s="49"/>
      <c r="V55" s="152">
        <v>5</v>
      </c>
      <c r="W55" s="149">
        <v>0.09</v>
      </c>
      <c r="X55" s="149">
        <v>0.24</v>
      </c>
      <c r="Y55" s="149">
        <v>0.35</v>
      </c>
      <c r="Z55" s="149">
        <v>0.59</v>
      </c>
      <c r="AA55" s="149">
        <v>1.55</v>
      </c>
      <c r="AB55" s="149">
        <v>3.46</v>
      </c>
      <c r="AC55" s="149">
        <v>11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3.33</v>
      </c>
      <c r="S56" s="149">
        <v>8.92</v>
      </c>
      <c r="T56" s="49"/>
      <c r="U56" s="49"/>
      <c r="V56" s="152">
        <v>6</v>
      </c>
      <c r="W56" s="149">
        <v>0.11</v>
      </c>
      <c r="X56" s="149">
        <v>0.27</v>
      </c>
      <c r="Y56" s="149">
        <v>0.38</v>
      </c>
      <c r="Z56" s="149">
        <v>0.61</v>
      </c>
      <c r="AA56" s="149">
        <v>1.55</v>
      </c>
      <c r="AB56" s="149">
        <v>3.33</v>
      </c>
      <c r="AC56" s="149">
        <v>8.92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7.37</v>
      </c>
      <c r="T57" s="49"/>
      <c r="U57" s="49"/>
      <c r="V57" s="152">
        <v>7</v>
      </c>
      <c r="W57" s="149">
        <v>0.12</v>
      </c>
      <c r="X57" s="149">
        <v>0.28999999999999998</v>
      </c>
      <c r="Y57" s="149">
        <v>0.39</v>
      </c>
      <c r="Z57" s="149">
        <v>0.63</v>
      </c>
      <c r="AA57" s="149">
        <v>1.55</v>
      </c>
      <c r="AB57" s="149">
        <v>3.17</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6.19</v>
      </c>
      <c r="T58" s="49"/>
      <c r="U58" s="49"/>
      <c r="V58" s="152">
        <v>8</v>
      </c>
      <c r="W58" s="149">
        <v>0.12</v>
      </c>
      <c r="X58" s="149">
        <v>0.28999999999999998</v>
      </c>
      <c r="Y58" s="149">
        <v>0.4</v>
      </c>
      <c r="Z58" s="149">
        <v>0.65</v>
      </c>
      <c r="AA58" s="149">
        <v>1.54</v>
      </c>
      <c r="AB58" s="149">
        <v>3.01</v>
      </c>
      <c r="AC58" s="149">
        <v>6.19</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1.03</v>
      </c>
      <c r="R59" s="149">
        <v>2.84</v>
      </c>
      <c r="S59" s="149">
        <v>5.26</v>
      </c>
      <c r="T59" s="49"/>
      <c r="U59" s="49"/>
      <c r="V59" s="152">
        <v>9</v>
      </c>
      <c r="W59" s="149">
        <v>0.12</v>
      </c>
      <c r="X59" s="149">
        <v>0.3</v>
      </c>
      <c r="Y59" s="149">
        <v>0.41</v>
      </c>
      <c r="Z59" s="149">
        <v>0.67</v>
      </c>
      <c r="AA59" s="149">
        <v>1.54</v>
      </c>
      <c r="AB59" s="149">
        <v>2.84</v>
      </c>
      <c r="AC59" s="149">
        <v>5.26</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4.5199999999999996</v>
      </c>
      <c r="T60" s="49"/>
      <c r="U60" s="49"/>
      <c r="V60" s="152">
        <v>10</v>
      </c>
      <c r="W60" s="149">
        <v>0.12</v>
      </c>
      <c r="X60" s="149">
        <v>0.3</v>
      </c>
      <c r="Y60" s="149">
        <v>0.42</v>
      </c>
      <c r="Z60" s="149">
        <v>0.69</v>
      </c>
      <c r="AA60" s="149">
        <v>1.54</v>
      </c>
      <c r="AB60" s="149">
        <v>2.67</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3.93</v>
      </c>
      <c r="T61" s="49"/>
      <c r="U61" s="49"/>
      <c r="V61" s="152">
        <v>11</v>
      </c>
      <c r="W61" s="149">
        <v>0.12</v>
      </c>
      <c r="X61" s="149">
        <v>0.31</v>
      </c>
      <c r="Y61" s="149">
        <v>0.43</v>
      </c>
      <c r="Z61" s="149">
        <v>0.7</v>
      </c>
      <c r="AA61" s="149">
        <v>1.53</v>
      </c>
      <c r="AB61" s="149">
        <v>2.5099999999999998</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2.36</v>
      </c>
      <c r="S62" s="149">
        <v>3.43</v>
      </c>
      <c r="T62" s="49"/>
      <c r="U62" s="49"/>
      <c r="V62" s="152">
        <v>12</v>
      </c>
      <c r="W62" s="149">
        <v>0.12</v>
      </c>
      <c r="X62" s="149">
        <v>0.31</v>
      </c>
      <c r="Y62" s="149">
        <v>0.43</v>
      </c>
      <c r="Z62" s="149">
        <v>0.7</v>
      </c>
      <c r="AA62" s="149">
        <v>1.53</v>
      </c>
      <c r="AB62" s="149">
        <v>2.4500000000000002</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0.13</v>
      </c>
      <c r="X63" s="149">
        <v>0.31</v>
      </c>
      <c r="Y63" s="149">
        <v>0.43</v>
      </c>
      <c r="Z63" s="149">
        <v>0.7</v>
      </c>
      <c r="AA63" s="149">
        <v>1.53</v>
      </c>
      <c r="AB63" s="149">
        <v>2.4500000000000002</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2.68</v>
      </c>
      <c r="T64" s="49"/>
      <c r="U64" s="49"/>
      <c r="V64" s="152">
        <v>14</v>
      </c>
      <c r="W64" s="149">
        <v>0.13</v>
      </c>
      <c r="X64" s="149">
        <v>0.31</v>
      </c>
      <c r="Y64" s="149">
        <v>0.43</v>
      </c>
      <c r="Z64" s="149">
        <v>0.7</v>
      </c>
      <c r="AA64" s="149">
        <v>1.54</v>
      </c>
      <c r="AB64" s="149">
        <v>2.46</v>
      </c>
      <c r="AC64" s="149">
        <v>2.68</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2.38</v>
      </c>
      <c r="T65" s="49"/>
      <c r="U65" s="49"/>
      <c r="V65" s="152">
        <v>15</v>
      </c>
      <c r="W65" s="149">
        <v>0.13</v>
      </c>
      <c r="X65" s="149">
        <v>0.31</v>
      </c>
      <c r="Y65" s="149">
        <v>0.44</v>
      </c>
      <c r="Z65" s="149">
        <v>0.7</v>
      </c>
      <c r="AA65" s="149">
        <v>1.54</v>
      </c>
      <c r="AB65" s="149">
        <v>2.46</v>
      </c>
      <c r="AC65" s="149">
        <v>2.46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0.13</v>
      </c>
      <c r="X66" s="149">
        <v>0.31</v>
      </c>
      <c r="Y66" s="149">
        <v>0.43</v>
      </c>
      <c r="Z66" s="149">
        <v>0.7</v>
      </c>
      <c r="AA66" s="149">
        <v>1.54</v>
      </c>
      <c r="AB66" s="149">
        <v>2.46</v>
      </c>
      <c r="AC66" s="149">
        <v>2.46</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0.13</v>
      </c>
      <c r="X67" s="149">
        <v>0.32</v>
      </c>
      <c r="Y67" s="149">
        <v>0.44</v>
      </c>
      <c r="Z67" s="149">
        <v>0.7</v>
      </c>
      <c r="AA67" s="149">
        <v>1.54</v>
      </c>
      <c r="AB67" s="149">
        <v>2.46</v>
      </c>
      <c r="AC67" s="149">
        <v>2.46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1.72</v>
      </c>
      <c r="T68" s="49"/>
      <c r="U68" s="49"/>
      <c r="V68" s="152">
        <v>18</v>
      </c>
      <c r="W68" s="149">
        <v>0.13</v>
      </c>
      <c r="X68" s="149">
        <v>0.32</v>
      </c>
      <c r="Y68" s="149">
        <v>0.46</v>
      </c>
      <c r="Z68" s="149">
        <v>0.71</v>
      </c>
      <c r="AA68" s="149">
        <v>1.54</v>
      </c>
      <c r="AB68" s="149">
        <v>2.46</v>
      </c>
      <c r="AC68" s="149">
        <v>2.46</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1.49</v>
      </c>
      <c r="S69" s="149">
        <v>1.55</v>
      </c>
      <c r="T69" s="49"/>
      <c r="U69" s="49"/>
      <c r="V69" s="152">
        <v>19</v>
      </c>
      <c r="W69" s="149">
        <v>0.14000000000000001</v>
      </c>
      <c r="X69" s="149">
        <v>0.32</v>
      </c>
      <c r="Y69" s="149">
        <v>0.48</v>
      </c>
      <c r="Z69" s="149">
        <v>0.71</v>
      </c>
      <c r="AA69" s="149">
        <v>1.55</v>
      </c>
      <c r="AB69" s="149">
        <v>2.4700000000000002</v>
      </c>
      <c r="AC69" s="149">
        <v>2.4700000000000002</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v>
      </c>
      <c r="S70" s="149">
        <v>1.4</v>
      </c>
      <c r="T70" s="49"/>
      <c r="U70" s="49"/>
      <c r="V70" s="152">
        <v>20</v>
      </c>
      <c r="W70" s="149">
        <v>0.14000000000000001</v>
      </c>
      <c r="X70" s="149">
        <v>0.33</v>
      </c>
      <c r="Y70" s="149">
        <v>0.51</v>
      </c>
      <c r="Z70" s="149">
        <v>0.71</v>
      </c>
      <c r="AA70" s="149">
        <v>1.55</v>
      </c>
      <c r="AB70" s="149">
        <v>2.4700000000000002</v>
      </c>
      <c r="AC70" s="149">
        <v>2.4700000000000002</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0.15</v>
      </c>
      <c r="X71" s="149">
        <v>0.33</v>
      </c>
      <c r="Y71" s="149">
        <v>0.53</v>
      </c>
      <c r="Z71" s="149">
        <v>0.72</v>
      </c>
      <c r="AA71" s="149">
        <v>1.55</v>
      </c>
      <c r="AB71" s="149">
        <v>2.4700000000000002</v>
      </c>
      <c r="AC71" s="149">
        <v>2.4700000000000002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0.15</v>
      </c>
      <c r="X72" s="149">
        <v>0.33</v>
      </c>
      <c r="Y72" s="149">
        <v>0.56000000000000005</v>
      </c>
      <c r="Z72" s="149">
        <v>0.72</v>
      </c>
      <c r="AA72" s="149">
        <v>1.56</v>
      </c>
      <c r="AB72" s="149">
        <v>2.48</v>
      </c>
      <c r="AC72" s="149">
        <v>2.48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0.15</v>
      </c>
      <c r="X73" s="149">
        <v>0.33</v>
      </c>
      <c r="Y73" s="149">
        <v>0.57999999999999996</v>
      </c>
      <c r="Z73" s="149">
        <v>0.72</v>
      </c>
      <c r="AA73" s="149">
        <v>1.56</v>
      </c>
      <c r="AB73" s="149">
        <v>2.48</v>
      </c>
      <c r="AC73" s="149">
        <v>2.48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0.96</v>
      </c>
      <c r="T74" s="49"/>
      <c r="U74" s="49"/>
      <c r="V74" s="152">
        <v>24</v>
      </c>
      <c r="W74" s="149">
        <v>0.15</v>
      </c>
      <c r="X74" s="149">
        <v>0.34</v>
      </c>
      <c r="Y74" s="149">
        <v>0.6</v>
      </c>
      <c r="Z74" s="149">
        <v>0.72</v>
      </c>
      <c r="AA74" s="149">
        <v>1.56</v>
      </c>
      <c r="AB74" s="149">
        <v>2.48</v>
      </c>
      <c r="AC74" s="149">
        <v>2.48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1.56</v>
      </c>
      <c r="AB75" s="149">
        <v>2.48</v>
      </c>
      <c r="AC75" s="149">
        <v>2.48</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0.15</v>
      </c>
      <c r="X76" s="149">
        <v>0.33</v>
      </c>
      <c r="Y76" s="149">
        <v>0.65</v>
      </c>
      <c r="Z76" s="149">
        <v>0.72</v>
      </c>
      <c r="AA76" s="149">
        <v>1.56</v>
      </c>
      <c r="AB76" s="149">
        <v>2.48</v>
      </c>
      <c r="AC76" s="149">
        <v>2.48</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0.33</v>
      </c>
      <c r="Y77" s="149">
        <v>0.67</v>
      </c>
      <c r="Z77" s="149">
        <v>0.72</v>
      </c>
      <c r="AA77" s="149">
        <v>1.56</v>
      </c>
      <c r="AB77" s="149">
        <v>2.48</v>
      </c>
      <c r="AC77" s="149">
        <v>2.48</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1.56</v>
      </c>
      <c r="AB78" s="149">
        <v>2.48</v>
      </c>
      <c r="AC78" s="149">
        <v>2.48</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1.56</v>
      </c>
      <c r="AB79" s="149">
        <v>2.48</v>
      </c>
      <c r="AC79" s="149">
        <v>2.48</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0.15</v>
      </c>
      <c r="X80" s="151">
        <v>0.33</v>
      </c>
      <c r="Y80" s="151">
        <v>0.74</v>
      </c>
      <c r="Z80" s="151">
        <v>0.74</v>
      </c>
      <c r="AA80" s="151">
        <v>1.55</v>
      </c>
      <c r="AB80" s="151">
        <v>2.4700000000000002</v>
      </c>
      <c r="AC80" s="151">
        <v>2.4700000000000002</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z/b1wezyB31McyISKzWI+ExgvOHpKFIJfxexUHZ2JjxGZnbp6abPzEDzXG+GRs9xfEegfr3mLoEut2UdlaoyQ==" saltValue="YnIpl+RwZwvZa9p2xlsq2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Q4T64M9bZlB1TrtwBMy4utnjfivVmPKqps9zCl2CBRtuHhoiHgzb79a9RGx0RKXzgwJ5GBy2bbU55iA/owR0A==" saltValue="1jElIWK3nTLNLTuVBIt+s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2.42</v>
      </c>
      <c r="S11" s="147">
        <v>11.83</v>
      </c>
      <c r="T11" s="49"/>
      <c r="U11" s="144" t="s">
        <v>101</v>
      </c>
      <c r="V11" s="145">
        <v>1</v>
      </c>
      <c r="W11" s="147">
        <v>7.0000000000000007E-2</v>
      </c>
      <c r="X11" s="147">
        <v>0.24</v>
      </c>
      <c r="Y11" s="147">
        <v>0.51</v>
      </c>
      <c r="Z11" s="147">
        <v>1.36</v>
      </c>
      <c r="AA11" s="147">
        <v>2.4</v>
      </c>
      <c r="AB11" s="147">
        <v>5.17</v>
      </c>
      <c r="AC11" s="147">
        <v>11.83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9.59</v>
      </c>
      <c r="T12" s="49"/>
      <c r="U12" s="49"/>
      <c r="V12" s="152">
        <v>2</v>
      </c>
      <c r="W12" s="149">
        <v>7.0000000000000007E-2</v>
      </c>
      <c r="X12" s="149">
        <v>0.24</v>
      </c>
      <c r="Y12" s="149">
        <v>0.51</v>
      </c>
      <c r="Z12" s="149">
        <v>1.36</v>
      </c>
      <c r="AA12" s="149">
        <v>2.4</v>
      </c>
      <c r="AB12" s="149">
        <v>5.17</v>
      </c>
      <c r="AC12" s="149">
        <v>9.59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7.87</v>
      </c>
      <c r="T13" s="49"/>
      <c r="U13" s="49"/>
      <c r="V13" s="152">
        <v>3</v>
      </c>
      <c r="W13" s="149">
        <v>0.08</v>
      </c>
      <c r="X13" s="149">
        <v>0.26</v>
      </c>
      <c r="Y13" s="149">
        <v>0.51</v>
      </c>
      <c r="Z13" s="149">
        <v>1.25</v>
      </c>
      <c r="AA13" s="149">
        <v>2.37</v>
      </c>
      <c r="AB13" s="149">
        <v>5.13</v>
      </c>
      <c r="AC13" s="149">
        <v>7.87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6.55</v>
      </c>
      <c r="T14" s="49"/>
      <c r="U14" s="49"/>
      <c r="V14" s="152">
        <v>4</v>
      </c>
      <c r="W14" s="149">
        <v>0.1</v>
      </c>
      <c r="X14" s="149">
        <v>0.28999999999999998</v>
      </c>
      <c r="Y14" s="149">
        <v>0.54</v>
      </c>
      <c r="Z14" s="149">
        <v>1.17</v>
      </c>
      <c r="AA14" s="149">
        <v>2.35</v>
      </c>
      <c r="AB14" s="149">
        <v>5.1100000000000003</v>
      </c>
      <c r="AC14" s="149">
        <v>6.55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5.52</v>
      </c>
      <c r="T15" s="49"/>
      <c r="U15" s="49"/>
      <c r="V15" s="152">
        <v>5</v>
      </c>
      <c r="W15" s="149">
        <v>0.12</v>
      </c>
      <c r="X15" s="149">
        <v>0.3</v>
      </c>
      <c r="Y15" s="149">
        <v>0.56000000000000005</v>
      </c>
      <c r="Z15" s="149">
        <v>1.0900000000000001</v>
      </c>
      <c r="AA15" s="149">
        <v>2.34</v>
      </c>
      <c r="AB15" s="149">
        <v>5.0999999999999996</v>
      </c>
      <c r="AC15" s="149">
        <v>5.52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0.14000000000000001</v>
      </c>
      <c r="X16" s="149">
        <v>0.34</v>
      </c>
      <c r="Y16" s="149">
        <v>0.59</v>
      </c>
      <c r="Z16" s="149">
        <v>1.03</v>
      </c>
      <c r="AA16" s="149">
        <v>2.33</v>
      </c>
      <c r="AB16" s="149">
        <v>5.09</v>
      </c>
      <c r="AC16" s="149">
        <v>5.09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0.16</v>
      </c>
      <c r="X17" s="149">
        <v>0.36</v>
      </c>
      <c r="Y17" s="149">
        <v>0.6</v>
      </c>
      <c r="Z17" s="149">
        <v>0.98</v>
      </c>
      <c r="AA17" s="149">
        <v>2.3199999999999998</v>
      </c>
      <c r="AB17" s="149">
        <v>5.08</v>
      </c>
      <c r="AC17" s="149">
        <v>5.08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0.18</v>
      </c>
      <c r="X18" s="149">
        <v>0.38</v>
      </c>
      <c r="Y18" s="149">
        <v>0.59</v>
      </c>
      <c r="Z18" s="149">
        <v>0.92</v>
      </c>
      <c r="AA18" s="149">
        <v>2.31</v>
      </c>
      <c r="AB18" s="149">
        <v>5.07</v>
      </c>
      <c r="AC18" s="149">
        <v>5.07</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0.2</v>
      </c>
      <c r="X19" s="149">
        <v>0.44</v>
      </c>
      <c r="Y19" s="149">
        <v>0.62</v>
      </c>
      <c r="Z19" s="149">
        <v>0.87</v>
      </c>
      <c r="AA19" s="149">
        <v>2.2999999999999998</v>
      </c>
      <c r="AB19" s="149">
        <v>5.0599999999999996</v>
      </c>
      <c r="AC19" s="149">
        <v>5.0599999999999996</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0.2</v>
      </c>
      <c r="X20" s="149">
        <v>0.44</v>
      </c>
      <c r="Y20" s="149">
        <v>0.61</v>
      </c>
      <c r="Z20" s="149">
        <v>0.85</v>
      </c>
      <c r="AA20" s="149">
        <v>2.29</v>
      </c>
      <c r="AB20" s="149">
        <v>5.05</v>
      </c>
      <c r="AC20" s="149">
        <v>5.05</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0.19</v>
      </c>
      <c r="X21" s="149">
        <v>0.43</v>
      </c>
      <c r="Y21" s="149">
        <v>0.59</v>
      </c>
      <c r="Z21" s="149">
        <v>0.86</v>
      </c>
      <c r="AA21" s="149">
        <v>2.2799999999999998</v>
      </c>
      <c r="AB21" s="149">
        <v>5.04</v>
      </c>
      <c r="AC21" s="149">
        <v>5.04</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0.19</v>
      </c>
      <c r="X22" s="149">
        <v>0.43</v>
      </c>
      <c r="Y22" s="149">
        <v>0.6</v>
      </c>
      <c r="Z22" s="149">
        <v>0.87</v>
      </c>
      <c r="AA22" s="149">
        <v>2.27</v>
      </c>
      <c r="AB22" s="149">
        <v>5.04</v>
      </c>
      <c r="AC22" s="149">
        <v>5.04</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0.19</v>
      </c>
      <c r="X23" s="149">
        <v>0.43</v>
      </c>
      <c r="Y23" s="149">
        <v>0.6</v>
      </c>
      <c r="Z23" s="149">
        <v>0.88</v>
      </c>
      <c r="AA23" s="149">
        <v>2.27</v>
      </c>
      <c r="AB23" s="149">
        <v>5.03</v>
      </c>
      <c r="AC23" s="149">
        <v>5.03</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0.19</v>
      </c>
      <c r="X24" s="149">
        <v>0.43</v>
      </c>
      <c r="Y24" s="149">
        <v>0.6</v>
      </c>
      <c r="Z24" s="149">
        <v>0.88</v>
      </c>
      <c r="AA24" s="149">
        <v>2.2599999999999998</v>
      </c>
      <c r="AB24" s="149">
        <v>5.0199999999999996</v>
      </c>
      <c r="AC24" s="149">
        <v>5.0199999999999996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0.19</v>
      </c>
      <c r="X25" s="149">
        <v>0.43</v>
      </c>
      <c r="Y25" s="149">
        <v>0.6</v>
      </c>
      <c r="Z25" s="149">
        <v>0.88</v>
      </c>
      <c r="AA25" s="149">
        <v>2.25</v>
      </c>
      <c r="AB25" s="149">
        <v>5.0199999999999996</v>
      </c>
      <c r="AC25" s="149">
        <v>5.0199999999999996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0.19</v>
      </c>
      <c r="X26" s="149">
        <v>0.44</v>
      </c>
      <c r="Y26" s="149">
        <v>0.6</v>
      </c>
      <c r="Z26" s="149">
        <v>0.88</v>
      </c>
      <c r="AA26" s="149">
        <v>2.2400000000000002</v>
      </c>
      <c r="AB26" s="149">
        <v>5</v>
      </c>
      <c r="AC26" s="149">
        <v>5</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0.19</v>
      </c>
      <c r="X27" s="149">
        <v>0.44</v>
      </c>
      <c r="Y27" s="149">
        <v>0.6</v>
      </c>
      <c r="Z27" s="149">
        <v>0.88</v>
      </c>
      <c r="AA27" s="149">
        <v>2.23</v>
      </c>
      <c r="AB27" s="149">
        <v>5</v>
      </c>
      <c r="AC27" s="149">
        <v>5</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2.23</v>
      </c>
      <c r="AB28" s="149">
        <v>4.99</v>
      </c>
      <c r="AC28" s="149">
        <v>4.99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0.19</v>
      </c>
      <c r="X29" s="149">
        <v>0.44</v>
      </c>
      <c r="Y29" s="149">
        <v>0.6</v>
      </c>
      <c r="Z29" s="149">
        <v>0.88</v>
      </c>
      <c r="AA29" s="149">
        <v>2.23</v>
      </c>
      <c r="AB29" s="149">
        <v>4.99</v>
      </c>
      <c r="AC29" s="149">
        <v>4.99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v>
      </c>
      <c r="S30" s="149">
        <v>1.0900000000000001</v>
      </c>
      <c r="T30" s="49"/>
      <c r="U30" s="49"/>
      <c r="V30" s="152">
        <v>20</v>
      </c>
      <c r="W30" s="149">
        <v>0.2</v>
      </c>
      <c r="X30" s="149">
        <v>0.44</v>
      </c>
      <c r="Y30" s="149">
        <v>0.6</v>
      </c>
      <c r="Z30" s="149">
        <v>0.88</v>
      </c>
      <c r="AA30" s="149">
        <v>2.23</v>
      </c>
      <c r="AB30" s="149">
        <v>5</v>
      </c>
      <c r="AC30" s="149">
        <v>5</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0.21</v>
      </c>
      <c r="X31" s="149">
        <v>0.44</v>
      </c>
      <c r="Y31" s="149">
        <v>0.6</v>
      </c>
      <c r="Z31" s="149">
        <v>0.88</v>
      </c>
      <c r="AA31" s="149">
        <v>2.23</v>
      </c>
      <c r="AB31" s="149">
        <v>5</v>
      </c>
      <c r="AC31" s="149">
        <v>5</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v>
      </c>
      <c r="Z32" s="149">
        <v>0.88</v>
      </c>
      <c r="AA32" s="149">
        <v>2.23</v>
      </c>
      <c r="AB32" s="149">
        <v>4.99</v>
      </c>
      <c r="AC32" s="149">
        <v>4.99</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v>
      </c>
      <c r="Z33" s="149">
        <v>0.88</v>
      </c>
      <c r="AA33" s="149">
        <v>2.2200000000000002</v>
      </c>
      <c r="AB33" s="149">
        <v>4.99</v>
      </c>
      <c r="AC33" s="149">
        <v>4.99</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0.23</v>
      </c>
      <c r="X34" s="149">
        <v>0.44</v>
      </c>
      <c r="Y34" s="149">
        <v>0.6</v>
      </c>
      <c r="Z34" s="149">
        <v>0.88</v>
      </c>
      <c r="AA34" s="149">
        <v>2.2200000000000002</v>
      </c>
      <c r="AB34" s="149">
        <v>4.9800000000000004</v>
      </c>
      <c r="AC34" s="149">
        <v>4.9800000000000004</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0.24</v>
      </c>
      <c r="X35" s="149">
        <v>0.44</v>
      </c>
      <c r="Y35" s="149">
        <v>0.6</v>
      </c>
      <c r="Z35" s="149">
        <v>0.88</v>
      </c>
      <c r="AA35" s="149">
        <v>2.21</v>
      </c>
      <c r="AB35" s="149">
        <v>4.9800000000000004</v>
      </c>
      <c r="AC35" s="149">
        <v>4.9800000000000004</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0.25</v>
      </c>
      <c r="X36" s="149">
        <v>0.44</v>
      </c>
      <c r="Y36" s="149">
        <v>0.6</v>
      </c>
      <c r="Z36" s="149">
        <v>0.88</v>
      </c>
      <c r="AA36" s="149">
        <v>2.21</v>
      </c>
      <c r="AB36" s="149">
        <v>4.97</v>
      </c>
      <c r="AC36" s="149">
        <v>4.97</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v>
      </c>
      <c r="Z37" s="149">
        <v>0.88</v>
      </c>
      <c r="AA37" s="149">
        <v>2.2000000000000002</v>
      </c>
      <c r="AB37" s="149">
        <v>4.96</v>
      </c>
      <c r="AC37" s="149">
        <v>4.96</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2.19</v>
      </c>
      <c r="AB38" s="149">
        <v>4.96</v>
      </c>
      <c r="AC38" s="149">
        <v>4.96</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0.44</v>
      </c>
      <c r="Y39" s="149">
        <v>0.6</v>
      </c>
      <c r="Z39" s="149">
        <v>0.88</v>
      </c>
      <c r="AA39" s="149">
        <v>2.19</v>
      </c>
      <c r="AB39" s="149">
        <v>4.95</v>
      </c>
      <c r="AC39" s="149">
        <v>4.95</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0.44</v>
      </c>
      <c r="Y40" s="151">
        <v>0.6</v>
      </c>
      <c r="Z40" s="151">
        <v>0.88</v>
      </c>
      <c r="AA40" s="151">
        <v>2.1800000000000002</v>
      </c>
      <c r="AB40" s="151">
        <v>4.95</v>
      </c>
      <c r="AC40" s="151">
        <v>4.95</v>
      </c>
      <c r="AD40" s="49"/>
      <c r="AE40" s="49"/>
      <c r="AF40" s="153">
        <v>30</v>
      </c>
      <c r="AG40" s="151">
        <v>0.22</v>
      </c>
      <c r="AH40" s="151">
        <v>0.19</v>
      </c>
      <c r="AI40" s="151">
        <v>0.31</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3.04</v>
      </c>
      <c r="S51" s="147">
        <v>32.520000000000003</v>
      </c>
      <c r="T51" s="49"/>
      <c r="U51" s="157" t="s">
        <v>101</v>
      </c>
      <c r="V51" s="145">
        <v>1</v>
      </c>
      <c r="W51" s="147">
        <v>0</v>
      </c>
      <c r="X51" s="147">
        <v>0.1</v>
      </c>
      <c r="Y51" s="147">
        <v>0.21</v>
      </c>
      <c r="Z51" s="147">
        <v>0.44</v>
      </c>
      <c r="AA51" s="147">
        <v>1.73</v>
      </c>
      <c r="AB51" s="147">
        <v>3.04</v>
      </c>
      <c r="AC51" s="147">
        <v>32.520000000000003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24.34</v>
      </c>
      <c r="T52" s="49"/>
      <c r="U52" s="49"/>
      <c r="V52" s="152">
        <v>2</v>
      </c>
      <c r="W52" s="149">
        <v>0</v>
      </c>
      <c r="X52" s="149">
        <v>0.1</v>
      </c>
      <c r="Y52" s="149">
        <v>0.21</v>
      </c>
      <c r="Z52" s="149">
        <v>0.44</v>
      </c>
      <c r="AA52" s="149">
        <v>1.73</v>
      </c>
      <c r="AB52" s="149">
        <v>3.46</v>
      </c>
      <c r="AC52" s="149">
        <v>24.34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3.62</v>
      </c>
      <c r="S53" s="149">
        <v>18.420000000000002</v>
      </c>
      <c r="T53" s="49"/>
      <c r="U53" s="49"/>
      <c r="V53" s="152">
        <v>3</v>
      </c>
      <c r="W53" s="149">
        <v>0.01</v>
      </c>
      <c r="X53" s="149">
        <v>0.11</v>
      </c>
      <c r="Y53" s="149">
        <v>0.23</v>
      </c>
      <c r="Z53" s="149">
        <v>0.49</v>
      </c>
      <c r="AA53" s="149">
        <v>1.68</v>
      </c>
      <c r="AB53" s="149">
        <v>3.62</v>
      </c>
      <c r="AC53" s="149">
        <v>18.420000000000002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14.24</v>
      </c>
      <c r="T54" s="49"/>
      <c r="U54" s="49"/>
      <c r="V54" s="152">
        <v>4</v>
      </c>
      <c r="W54" s="149">
        <v>0.01</v>
      </c>
      <c r="X54" s="149">
        <v>0.13</v>
      </c>
      <c r="Y54" s="149">
        <v>0.26</v>
      </c>
      <c r="Z54" s="149">
        <v>0.54</v>
      </c>
      <c r="AA54" s="149">
        <v>1.65</v>
      </c>
      <c r="AB54" s="149">
        <v>3.62</v>
      </c>
      <c r="AC54" s="149">
        <v>14.24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11.28</v>
      </c>
      <c r="T55" s="49"/>
      <c r="U55" s="49"/>
      <c r="V55" s="152">
        <v>5</v>
      </c>
      <c r="W55" s="149">
        <v>0.01</v>
      </c>
      <c r="X55" s="149">
        <v>0.16</v>
      </c>
      <c r="Y55" s="149">
        <v>0.28000000000000003</v>
      </c>
      <c r="Z55" s="149">
        <v>0.57999999999999996</v>
      </c>
      <c r="AA55" s="149">
        <v>1.64</v>
      </c>
      <c r="AB55" s="149">
        <v>3.54</v>
      </c>
      <c r="AC55" s="149">
        <v>11.28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9.14</v>
      </c>
      <c r="T56" s="49"/>
      <c r="U56" s="49"/>
      <c r="V56" s="152">
        <v>6</v>
      </c>
      <c r="W56" s="149">
        <v>0.02</v>
      </c>
      <c r="X56" s="149">
        <v>0.19</v>
      </c>
      <c r="Y56" s="149">
        <v>0.33</v>
      </c>
      <c r="Z56" s="149">
        <v>0.59</v>
      </c>
      <c r="AA56" s="149">
        <v>1.63</v>
      </c>
      <c r="AB56" s="149">
        <v>3.4</v>
      </c>
      <c r="AC56" s="149">
        <v>9.14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3.25</v>
      </c>
      <c r="S57" s="149">
        <v>7.55</v>
      </c>
      <c r="T57" s="49"/>
      <c r="U57" s="49"/>
      <c r="V57" s="152">
        <v>7</v>
      </c>
      <c r="W57" s="149">
        <v>0.04</v>
      </c>
      <c r="X57" s="149">
        <v>0.22</v>
      </c>
      <c r="Y57" s="149">
        <v>0.37</v>
      </c>
      <c r="Z57" s="149">
        <v>0.6</v>
      </c>
      <c r="AA57" s="149">
        <v>1.62</v>
      </c>
      <c r="AB57" s="149">
        <v>3.25</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6.33</v>
      </c>
      <c r="T58" s="49"/>
      <c r="U58" s="49"/>
      <c r="V58" s="152">
        <v>8</v>
      </c>
      <c r="W58" s="149">
        <v>0.06</v>
      </c>
      <c r="X58" s="149">
        <v>0.24</v>
      </c>
      <c r="Y58" s="149">
        <v>0.38</v>
      </c>
      <c r="Z58" s="149">
        <v>0.6</v>
      </c>
      <c r="AA58" s="149">
        <v>1.61</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5.39</v>
      </c>
      <c r="T59" s="49"/>
      <c r="U59" s="49"/>
      <c r="V59" s="152">
        <v>9</v>
      </c>
      <c r="W59" s="149">
        <v>0.09</v>
      </c>
      <c r="X59" s="149">
        <v>0.31</v>
      </c>
      <c r="Y59" s="149">
        <v>0.42</v>
      </c>
      <c r="Z59" s="149">
        <v>0.59</v>
      </c>
      <c r="AA59" s="149">
        <v>1.6</v>
      </c>
      <c r="AB59" s="149">
        <v>2.9</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4.63</v>
      </c>
      <c r="T60" s="49"/>
      <c r="U60" s="49"/>
      <c r="V60" s="152">
        <v>10</v>
      </c>
      <c r="W60" s="149">
        <v>0.11</v>
      </c>
      <c r="X60" s="149">
        <v>0.34</v>
      </c>
      <c r="Y60" s="149">
        <v>0.42</v>
      </c>
      <c r="Z60" s="149">
        <v>0.57999999999999996</v>
      </c>
      <c r="AA60" s="149">
        <v>1.59</v>
      </c>
      <c r="AB60" s="149">
        <v>2.73</v>
      </c>
      <c r="AC60" s="149">
        <v>4.63</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0.11</v>
      </c>
      <c r="X61" s="149">
        <v>0.33</v>
      </c>
      <c r="Y61" s="149">
        <v>0.42</v>
      </c>
      <c r="Z61" s="149">
        <v>0.57999999999999996</v>
      </c>
      <c r="AA61" s="149">
        <v>1.58</v>
      </c>
      <c r="AB61" s="149">
        <v>2.57</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3.51</v>
      </c>
      <c r="T62" s="49"/>
      <c r="U62" s="49"/>
      <c r="V62" s="152">
        <v>12</v>
      </c>
      <c r="W62" s="149">
        <v>0.1</v>
      </c>
      <c r="X62" s="149">
        <v>0.32</v>
      </c>
      <c r="Y62" s="149">
        <v>0.42</v>
      </c>
      <c r="Z62" s="149">
        <v>0.57999999999999996</v>
      </c>
      <c r="AA62" s="149">
        <v>1.58</v>
      </c>
      <c r="AB62" s="149">
        <v>2.5</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0.43</v>
      </c>
      <c r="Z63" s="149">
        <v>0.59</v>
      </c>
      <c r="AA63" s="149">
        <v>1.57</v>
      </c>
      <c r="AB63" s="149">
        <v>2.4900000000000002</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0.09</v>
      </c>
      <c r="X64" s="149">
        <v>0.32</v>
      </c>
      <c r="Y64" s="149">
        <v>0.43</v>
      </c>
      <c r="Z64" s="149">
        <v>0.59</v>
      </c>
      <c r="AA64" s="149">
        <v>1.56</v>
      </c>
      <c r="AB64" s="149">
        <v>2.48</v>
      </c>
      <c r="AC64" s="149">
        <v>2.73</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0.44</v>
      </c>
      <c r="Z65" s="149">
        <v>0.59</v>
      </c>
      <c r="AA65" s="149">
        <v>1.56</v>
      </c>
      <c r="AB65" s="149">
        <v>2.48</v>
      </c>
      <c r="AC65" s="149">
        <v>2.48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0.09</v>
      </c>
      <c r="X66" s="149">
        <v>0.32</v>
      </c>
      <c r="Y66" s="149">
        <v>0.44</v>
      </c>
      <c r="Z66" s="149">
        <v>0.59</v>
      </c>
      <c r="AA66" s="149">
        <v>1.54</v>
      </c>
      <c r="AB66" s="149">
        <v>2.46</v>
      </c>
      <c r="AC66" s="149">
        <v>2.46</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0.59</v>
      </c>
      <c r="AA67" s="149">
        <v>1.54</v>
      </c>
      <c r="AB67" s="149">
        <v>2.46</v>
      </c>
      <c r="AC67" s="149">
        <v>2.46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1.63</v>
      </c>
      <c r="S68" s="149">
        <v>1.75</v>
      </c>
      <c r="T68" s="49"/>
      <c r="U68" s="49"/>
      <c r="V68" s="152">
        <v>18</v>
      </c>
      <c r="W68" s="149">
        <v>0.09</v>
      </c>
      <c r="X68" s="149">
        <v>0.32</v>
      </c>
      <c r="Y68" s="149">
        <v>0.47</v>
      </c>
      <c r="Z68" s="149">
        <v>0.59</v>
      </c>
      <c r="AA68" s="149">
        <v>1.53</v>
      </c>
      <c r="AB68" s="149">
        <v>2.4500000000000002</v>
      </c>
      <c r="AC68" s="149">
        <v>2.4500000000000002</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0.59</v>
      </c>
      <c r="AA69" s="149">
        <v>1.53</v>
      </c>
      <c r="AB69" s="149">
        <v>2.4500000000000002</v>
      </c>
      <c r="AC69" s="149">
        <v>2.4500000000000002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0.09</v>
      </c>
      <c r="X70" s="149">
        <v>0.32</v>
      </c>
      <c r="Y70" s="149">
        <v>0.52</v>
      </c>
      <c r="Z70" s="149">
        <v>0.59</v>
      </c>
      <c r="AA70" s="149">
        <v>1.53</v>
      </c>
      <c r="AB70" s="149">
        <v>2.46</v>
      </c>
      <c r="AC70" s="149">
        <v>2.46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0.09</v>
      </c>
      <c r="X71" s="149">
        <v>0.32</v>
      </c>
      <c r="Y71" s="149">
        <v>0.55000000000000004</v>
      </c>
      <c r="Z71" s="149">
        <v>0.59</v>
      </c>
      <c r="AA71" s="149">
        <v>1.54</v>
      </c>
      <c r="AB71" s="149">
        <v>2.46</v>
      </c>
      <c r="AC71" s="149">
        <v>2.46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0.56000000000000005</v>
      </c>
      <c r="Z72" s="149">
        <v>0.59</v>
      </c>
      <c r="AA72" s="149">
        <v>1.53</v>
      </c>
      <c r="AB72" s="149">
        <v>2.4500000000000002</v>
      </c>
      <c r="AC72" s="149">
        <v>2.4500000000000002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1.18</v>
      </c>
      <c r="S73" s="149">
        <v>1.08</v>
      </c>
      <c r="T73" s="49"/>
      <c r="U73" s="49"/>
      <c r="V73" s="152">
        <v>23</v>
      </c>
      <c r="W73" s="149">
        <v>0.09</v>
      </c>
      <c r="X73" s="149">
        <v>0.32</v>
      </c>
      <c r="Y73" s="149">
        <v>0.59</v>
      </c>
      <c r="Z73" s="149">
        <v>0.61</v>
      </c>
      <c r="AA73" s="149">
        <v>1.53</v>
      </c>
      <c r="AB73" s="149">
        <v>2.4500000000000002</v>
      </c>
      <c r="AC73" s="149">
        <v>2.4500000000000002</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0.09</v>
      </c>
      <c r="X74" s="149">
        <v>0.32</v>
      </c>
      <c r="Y74" s="149">
        <v>0.61</v>
      </c>
      <c r="Z74" s="149">
        <v>0.64</v>
      </c>
      <c r="AA74" s="149">
        <v>1.52</v>
      </c>
      <c r="AB74" s="149">
        <v>2.44</v>
      </c>
      <c r="AC74" s="149">
        <v>2.44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v>
      </c>
      <c r="X75" s="149">
        <v>0.32</v>
      </c>
      <c r="Y75" s="149">
        <v>0.64</v>
      </c>
      <c r="Z75" s="149">
        <v>0.66</v>
      </c>
      <c r="AA75" s="149">
        <v>1.51</v>
      </c>
      <c r="AB75" s="149">
        <v>2.4300000000000002</v>
      </c>
      <c r="AC75" s="149">
        <v>2.4300000000000002</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0.82</v>
      </c>
      <c r="T76" s="49"/>
      <c r="U76" s="49"/>
      <c r="V76" s="152">
        <v>26</v>
      </c>
      <c r="W76" s="149">
        <v>0.1</v>
      </c>
      <c r="X76" s="149">
        <v>0.32</v>
      </c>
      <c r="Y76" s="149">
        <v>0.66</v>
      </c>
      <c r="Z76" s="149">
        <v>0.68</v>
      </c>
      <c r="AA76" s="149">
        <v>1.51</v>
      </c>
      <c r="AB76" s="149">
        <v>2.4300000000000002</v>
      </c>
      <c r="AC76" s="149">
        <v>2.4300000000000002</v>
      </c>
      <c r="AD76" s="49"/>
      <c r="AE76" s="49"/>
      <c r="AF76" s="152">
        <v>26</v>
      </c>
      <c r="AG76" s="149">
        <v>0.05</v>
      </c>
      <c r="AH76" s="149">
        <v>0.13</v>
      </c>
      <c r="AI76" s="149">
        <v>0.47</v>
      </c>
      <c r="AJ76" s="149">
        <v>0.32</v>
      </c>
      <c r="AK76" s="149">
        <v>0.61</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v>
      </c>
      <c r="X77" s="149">
        <v>0.32</v>
      </c>
      <c r="Y77" s="149">
        <v>0.69</v>
      </c>
      <c r="Z77" s="149">
        <v>0.69</v>
      </c>
      <c r="AA77" s="149">
        <v>1.5</v>
      </c>
      <c r="AB77" s="149">
        <v>2.42</v>
      </c>
      <c r="AC77" s="149">
        <v>2.42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0.71</v>
      </c>
      <c r="R78" s="149">
        <v>0.86</v>
      </c>
      <c r="S78" s="149">
        <v>0.7</v>
      </c>
      <c r="T78" s="49"/>
      <c r="U78" s="49"/>
      <c r="V78" s="152">
        <v>28</v>
      </c>
      <c r="W78" s="149">
        <v>0.11</v>
      </c>
      <c r="X78" s="149">
        <v>0.32</v>
      </c>
      <c r="Y78" s="149">
        <v>0.71</v>
      </c>
      <c r="Z78" s="149">
        <v>0.71</v>
      </c>
      <c r="AA78" s="149">
        <v>1.5</v>
      </c>
      <c r="AB78" s="149">
        <v>2.42</v>
      </c>
      <c r="AC78" s="149">
        <v>2.42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0.73</v>
      </c>
      <c r="Z79" s="149">
        <v>0.72</v>
      </c>
      <c r="AA79" s="149">
        <v>1.49</v>
      </c>
      <c r="AB79" s="149">
        <v>2.41</v>
      </c>
      <c r="AC79" s="149">
        <v>2.41</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0.77</v>
      </c>
      <c r="S80" s="151">
        <v>0.59</v>
      </c>
      <c r="T80" s="49"/>
      <c r="U80" s="49"/>
      <c r="V80" s="153">
        <v>30</v>
      </c>
      <c r="W80" s="151">
        <v>0.12</v>
      </c>
      <c r="X80" s="151">
        <v>0.32</v>
      </c>
      <c r="Y80" s="151">
        <v>0.76</v>
      </c>
      <c r="Z80" s="151">
        <v>0.74</v>
      </c>
      <c r="AA80" s="151">
        <v>1.49</v>
      </c>
      <c r="AB80" s="151">
        <v>2.41</v>
      </c>
      <c r="AC80" s="151">
        <v>2.41</v>
      </c>
      <c r="AD80" s="49"/>
      <c r="AE80" s="49"/>
      <c r="AF80" s="153">
        <v>30</v>
      </c>
      <c r="AG80" s="151">
        <v>0.05</v>
      </c>
      <c r="AH80" s="151">
        <v>0.15</v>
      </c>
      <c r="AI80" s="151">
        <v>0.55000000000000004</v>
      </c>
      <c r="AJ80" s="151">
        <v>0.39</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fFPXLvnYXh/IAkTg7EMeRU5XGTNcqREIIa2Homfr5YnDkSN9+ZP7yWMxjwQVnKU5c/Y6qCuKhCrxrBzEqnrhg==" saltValue="bvCbDR8/7GqsM0Qvdc+p7w=="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11.79</v>
      </c>
      <c r="T11" s="49"/>
      <c r="U11" s="144" t="s">
        <v>101</v>
      </c>
      <c r="V11" s="145">
        <v>1</v>
      </c>
      <c r="W11" s="147">
        <v>0.43</v>
      </c>
      <c r="X11" s="147">
        <v>0.56000000000000005</v>
      </c>
      <c r="Y11" s="147">
        <v>0.78</v>
      </c>
      <c r="Z11" s="147">
        <v>1.44</v>
      </c>
      <c r="AA11" s="147">
        <v>2.59</v>
      </c>
      <c r="AB11" s="147">
        <v>5.35</v>
      </c>
      <c r="AC11" s="147">
        <v>11.79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9.58</v>
      </c>
      <c r="T12" s="49"/>
      <c r="U12" s="49"/>
      <c r="V12" s="152">
        <v>2</v>
      </c>
      <c r="W12" s="149">
        <v>0.43</v>
      </c>
      <c r="X12" s="149">
        <v>0.56000000000000005</v>
      </c>
      <c r="Y12" s="149">
        <v>0.78</v>
      </c>
      <c r="Z12" s="149">
        <v>1.44</v>
      </c>
      <c r="AA12" s="149">
        <v>2.59</v>
      </c>
      <c r="AB12" s="149">
        <v>5.35</v>
      </c>
      <c r="AC12" s="149">
        <v>9.58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7.87</v>
      </c>
      <c r="T13" s="49"/>
      <c r="U13" s="49"/>
      <c r="V13" s="152">
        <v>3</v>
      </c>
      <c r="W13" s="149">
        <v>0.44</v>
      </c>
      <c r="X13" s="149">
        <v>0.57999999999999996</v>
      </c>
      <c r="Y13" s="149">
        <v>0.8</v>
      </c>
      <c r="Z13" s="149">
        <v>1.39</v>
      </c>
      <c r="AA13" s="149">
        <v>2.5499999999999998</v>
      </c>
      <c r="AB13" s="149">
        <v>5.32</v>
      </c>
      <c r="AC13" s="149">
        <v>7.87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2.21</v>
      </c>
      <c r="S14" s="149">
        <v>6.56</v>
      </c>
      <c r="T14" s="49"/>
      <c r="U14" s="49"/>
      <c r="V14" s="152">
        <v>4</v>
      </c>
      <c r="W14" s="149">
        <v>0.45</v>
      </c>
      <c r="X14" s="149">
        <v>0.6</v>
      </c>
      <c r="Y14" s="149">
        <v>0.82</v>
      </c>
      <c r="Z14" s="149">
        <v>1.41</v>
      </c>
      <c r="AA14" s="149">
        <v>2.54</v>
      </c>
      <c r="AB14" s="149">
        <v>5.3</v>
      </c>
      <c r="AC14" s="149">
        <v>6.56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0.64</v>
      </c>
      <c r="R15" s="149">
        <v>2.11</v>
      </c>
      <c r="S15" s="149">
        <v>5.54</v>
      </c>
      <c r="T15" s="49"/>
      <c r="U15" s="49"/>
      <c r="V15" s="152">
        <v>5</v>
      </c>
      <c r="W15" s="149">
        <v>0.46</v>
      </c>
      <c r="X15" s="149">
        <v>0.62</v>
      </c>
      <c r="Y15" s="149">
        <v>0.86</v>
      </c>
      <c r="Z15" s="149">
        <v>1.44</v>
      </c>
      <c r="AA15" s="149">
        <v>2.5299999999999998</v>
      </c>
      <c r="AB15" s="149">
        <v>5.3</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2.0099999999999998</v>
      </c>
      <c r="S16" s="149">
        <v>4.74</v>
      </c>
      <c r="T16" s="49"/>
      <c r="U16" s="49"/>
      <c r="V16" s="152">
        <v>6</v>
      </c>
      <c r="W16" s="149">
        <v>0.46</v>
      </c>
      <c r="X16" s="149">
        <v>0.63</v>
      </c>
      <c r="Y16" s="149">
        <v>0.89</v>
      </c>
      <c r="Z16" s="149">
        <v>1.47</v>
      </c>
      <c r="AA16" s="149">
        <v>2.52</v>
      </c>
      <c r="AB16" s="149">
        <v>5.29</v>
      </c>
      <c r="AC16" s="149">
        <v>5.29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4.1100000000000003</v>
      </c>
      <c r="T17" s="49"/>
      <c r="U17" s="49"/>
      <c r="V17" s="152">
        <v>7</v>
      </c>
      <c r="W17" s="149">
        <v>0.47</v>
      </c>
      <c r="X17" s="149">
        <v>0.65</v>
      </c>
      <c r="Y17" s="149">
        <v>0.9</v>
      </c>
      <c r="Z17" s="149">
        <v>1.49</v>
      </c>
      <c r="AA17" s="149">
        <v>2.52</v>
      </c>
      <c r="AB17" s="149">
        <v>5.28</v>
      </c>
      <c r="AC17" s="149">
        <v>5.28</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0.67</v>
      </c>
      <c r="R18" s="149">
        <v>1.8</v>
      </c>
      <c r="S18" s="149">
        <v>3.59</v>
      </c>
      <c r="T18" s="49"/>
      <c r="U18" s="49"/>
      <c r="V18" s="152">
        <v>8</v>
      </c>
      <c r="W18" s="149">
        <v>0.46</v>
      </c>
      <c r="X18" s="149">
        <v>0.64</v>
      </c>
      <c r="Y18" s="149">
        <v>0.89</v>
      </c>
      <c r="Z18" s="149">
        <v>1.48</v>
      </c>
      <c r="AA18" s="149">
        <v>2.5099999999999998</v>
      </c>
      <c r="AB18" s="149">
        <v>5.27</v>
      </c>
      <c r="AC18" s="149">
        <v>5.27</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1.71</v>
      </c>
      <c r="S19" s="149">
        <v>3.16</v>
      </c>
      <c r="T19" s="49"/>
      <c r="U19" s="49"/>
      <c r="V19" s="152">
        <v>9</v>
      </c>
      <c r="W19" s="149">
        <v>0.45</v>
      </c>
      <c r="X19" s="149">
        <v>0.65</v>
      </c>
      <c r="Y19" s="149">
        <v>0.89</v>
      </c>
      <c r="Z19" s="149">
        <v>1.46</v>
      </c>
      <c r="AA19" s="149">
        <v>2.5</v>
      </c>
      <c r="AB19" s="149">
        <v>5.27</v>
      </c>
      <c r="AC19" s="149">
        <v>5.27</v>
      </c>
      <c r="AD19" s="49"/>
      <c r="AE19" s="49"/>
      <c r="AF19" s="152">
        <v>9</v>
      </c>
      <c r="AG19" s="149">
        <v>0.05</v>
      </c>
      <c r="AH19" s="149">
        <v>0.06</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2.81</v>
      </c>
      <c r="T20" s="49"/>
      <c r="U20" s="49"/>
      <c r="V20" s="152">
        <v>10</v>
      </c>
      <c r="W20" s="149">
        <v>0.45</v>
      </c>
      <c r="X20" s="149">
        <v>0.65</v>
      </c>
      <c r="Y20" s="149">
        <v>0.88</v>
      </c>
      <c r="Z20" s="149">
        <v>1.45</v>
      </c>
      <c r="AA20" s="149">
        <v>2.5</v>
      </c>
      <c r="AB20" s="149">
        <v>5.26</v>
      </c>
      <c r="AC20" s="149">
        <v>5.26</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2.5099999999999998</v>
      </c>
      <c r="T21" s="49"/>
      <c r="U21" s="49"/>
      <c r="V21" s="152">
        <v>11</v>
      </c>
      <c r="W21" s="149">
        <v>0.45</v>
      </c>
      <c r="X21" s="149">
        <v>0.65</v>
      </c>
      <c r="Y21" s="149">
        <v>0.88</v>
      </c>
      <c r="Z21" s="149">
        <v>1.45</v>
      </c>
      <c r="AA21" s="149">
        <v>2.4900000000000002</v>
      </c>
      <c r="AB21" s="149">
        <v>5.25</v>
      </c>
      <c r="AC21" s="149">
        <v>5.25</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0.65</v>
      </c>
      <c r="R22" s="149">
        <v>1.44</v>
      </c>
      <c r="S22" s="149">
        <v>2.2599999999999998</v>
      </c>
      <c r="T22" s="49"/>
      <c r="U22" s="49"/>
      <c r="V22" s="152">
        <v>12</v>
      </c>
      <c r="W22" s="149">
        <v>0.45</v>
      </c>
      <c r="X22" s="149">
        <v>0.66</v>
      </c>
      <c r="Y22" s="149">
        <v>0.87</v>
      </c>
      <c r="Z22" s="149">
        <v>1.44</v>
      </c>
      <c r="AA22" s="149">
        <v>2.48</v>
      </c>
      <c r="AB22" s="149">
        <v>5.25</v>
      </c>
      <c r="AC22" s="149">
        <v>5.25</v>
      </c>
      <c r="AD22" s="49"/>
      <c r="AE22" s="49"/>
      <c r="AF22" s="152">
        <v>12</v>
      </c>
      <c r="AG22" s="149">
        <v>7.0000000000000007E-2</v>
      </c>
      <c r="AH22" s="149">
        <v>7.0000000000000007E-2</v>
      </c>
      <c r="AI22" s="149">
        <v>0.13</v>
      </c>
      <c r="AJ22" s="149">
        <v>0.14000000000000001</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1.36</v>
      </c>
      <c r="S23" s="149">
        <v>2.04</v>
      </c>
      <c r="T23" s="49"/>
      <c r="U23" s="49"/>
      <c r="V23" s="152">
        <v>13</v>
      </c>
      <c r="W23" s="149">
        <v>0.45</v>
      </c>
      <c r="X23" s="149">
        <v>0.65</v>
      </c>
      <c r="Y23" s="149">
        <v>0.87</v>
      </c>
      <c r="Z23" s="149">
        <v>1.44</v>
      </c>
      <c r="AA23" s="149">
        <v>2.48</v>
      </c>
      <c r="AB23" s="149">
        <v>5.24</v>
      </c>
      <c r="AC23" s="149">
        <v>5.24</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1.85</v>
      </c>
      <c r="T24" s="49"/>
      <c r="U24" s="49"/>
      <c r="V24" s="152">
        <v>14</v>
      </c>
      <c r="W24" s="149">
        <v>0.44</v>
      </c>
      <c r="X24" s="149">
        <v>0.65</v>
      </c>
      <c r="Y24" s="149">
        <v>0.86</v>
      </c>
      <c r="Z24" s="149">
        <v>1.43</v>
      </c>
      <c r="AA24" s="149">
        <v>2.4700000000000002</v>
      </c>
      <c r="AB24" s="149">
        <v>5.24</v>
      </c>
      <c r="AC24" s="149">
        <v>5.24</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0.44</v>
      </c>
      <c r="X25" s="149">
        <v>0.65</v>
      </c>
      <c r="Y25" s="149">
        <v>0.86</v>
      </c>
      <c r="Z25" s="149">
        <v>1.43</v>
      </c>
      <c r="AA25" s="149">
        <v>2.4700000000000002</v>
      </c>
      <c r="AB25" s="149">
        <v>5.23</v>
      </c>
      <c r="AC25" s="149">
        <v>5.23</v>
      </c>
      <c r="AD25" s="49"/>
      <c r="AE25" s="49"/>
      <c r="AF25" s="152">
        <v>15</v>
      </c>
      <c r="AG25" s="149">
        <v>0.1</v>
      </c>
      <c r="AH25" s="149">
        <v>0.09</v>
      </c>
      <c r="AI25" s="149">
        <v>0.16</v>
      </c>
      <c r="AJ25" s="149">
        <v>0.17</v>
      </c>
      <c r="AK25" s="149">
        <v>0.31</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1.1399999999999999</v>
      </c>
      <c r="S26" s="149">
        <v>1.53</v>
      </c>
      <c r="T26" s="49"/>
      <c r="U26" s="49"/>
      <c r="V26" s="152">
        <v>16</v>
      </c>
      <c r="W26" s="149">
        <v>0.43</v>
      </c>
      <c r="X26" s="149">
        <v>0.64</v>
      </c>
      <c r="Y26" s="149">
        <v>0.85</v>
      </c>
      <c r="Z26" s="149">
        <v>1.42</v>
      </c>
      <c r="AA26" s="149">
        <v>2.46</v>
      </c>
      <c r="AB26" s="149">
        <v>5.22</v>
      </c>
      <c r="AC26" s="149">
        <v>5.22</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v>
      </c>
      <c r="T27" s="49"/>
      <c r="U27" s="49"/>
      <c r="V27" s="152">
        <v>17</v>
      </c>
      <c r="W27" s="149">
        <v>0.43</v>
      </c>
      <c r="X27" s="149">
        <v>0.64</v>
      </c>
      <c r="Y27" s="149">
        <v>0.85</v>
      </c>
      <c r="Z27" s="149">
        <v>1.41</v>
      </c>
      <c r="AA27" s="149">
        <v>2.46</v>
      </c>
      <c r="AB27" s="149">
        <v>5.22</v>
      </c>
      <c r="AC27" s="149">
        <v>5.22</v>
      </c>
      <c r="AD27" s="49"/>
      <c r="AE27" s="49"/>
      <c r="AF27" s="152">
        <v>17</v>
      </c>
      <c r="AG27" s="149">
        <v>0.12</v>
      </c>
      <c r="AH27" s="149">
        <v>0.11</v>
      </c>
      <c r="AI27" s="149">
        <v>0.18</v>
      </c>
      <c r="AJ27" s="149">
        <v>0.2</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1.41</v>
      </c>
      <c r="AA28" s="149">
        <v>2.4500000000000002</v>
      </c>
      <c r="AB28" s="149">
        <v>5.22</v>
      </c>
      <c r="AC28" s="149">
        <v>5.22</v>
      </c>
      <c r="AD28" s="49"/>
      <c r="AE28" s="49"/>
      <c r="AF28" s="152">
        <v>18</v>
      </c>
      <c r="AG28" s="149">
        <v>0.12</v>
      </c>
      <c r="AH28" s="149">
        <v>0.11</v>
      </c>
      <c r="AI28" s="149">
        <v>0.19</v>
      </c>
      <c r="AJ28" s="149">
        <v>0.21</v>
      </c>
      <c r="AK28" s="149">
        <v>0.39</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0.55000000000000004</v>
      </c>
      <c r="R29" s="149">
        <v>0.96</v>
      </c>
      <c r="S29" s="149">
        <v>1.19</v>
      </c>
      <c r="T29" s="49"/>
      <c r="U29" s="49"/>
      <c r="V29" s="152">
        <v>19</v>
      </c>
      <c r="W29" s="149">
        <v>0.42</v>
      </c>
      <c r="X29" s="149">
        <v>0.63</v>
      </c>
      <c r="Y29" s="149">
        <v>0.84</v>
      </c>
      <c r="Z29" s="149">
        <v>1.41</v>
      </c>
      <c r="AA29" s="149">
        <v>2.4500000000000002</v>
      </c>
      <c r="AB29" s="149">
        <v>5.21</v>
      </c>
      <c r="AC29" s="149">
        <v>5.21</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1.0900000000000001</v>
      </c>
      <c r="T30" s="49"/>
      <c r="U30" s="49"/>
      <c r="V30" s="152">
        <v>20</v>
      </c>
      <c r="W30" s="149">
        <v>0.42</v>
      </c>
      <c r="X30" s="149">
        <v>0.63</v>
      </c>
      <c r="Y30" s="149">
        <v>0.84</v>
      </c>
      <c r="Z30" s="149">
        <v>1.4</v>
      </c>
      <c r="AA30" s="149">
        <v>2.4500000000000002</v>
      </c>
      <c r="AB30" s="149">
        <v>5.21</v>
      </c>
      <c r="AC30" s="149">
        <v>5.21</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0.41</v>
      </c>
      <c r="X31" s="149">
        <v>0.62</v>
      </c>
      <c r="Y31" s="149">
        <v>0.83</v>
      </c>
      <c r="Z31" s="149">
        <v>1.4</v>
      </c>
      <c r="AA31" s="149">
        <v>2.44</v>
      </c>
      <c r="AB31" s="149">
        <v>5.21</v>
      </c>
      <c r="AC31" s="149">
        <v>5.21</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0.82</v>
      </c>
      <c r="S32" s="149">
        <v>0.94</v>
      </c>
      <c r="T32" s="49"/>
      <c r="U32" s="49"/>
      <c r="V32" s="152">
        <v>22</v>
      </c>
      <c r="W32" s="149">
        <v>0.41</v>
      </c>
      <c r="X32" s="149">
        <v>0.62</v>
      </c>
      <c r="Y32" s="149">
        <v>0.83</v>
      </c>
      <c r="Z32" s="149">
        <v>1.4</v>
      </c>
      <c r="AA32" s="149">
        <v>2.44</v>
      </c>
      <c r="AB32" s="149">
        <v>5.2</v>
      </c>
      <c r="AC32" s="149">
        <v>5.2</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0.87</v>
      </c>
      <c r="T33" s="49"/>
      <c r="U33" s="49"/>
      <c r="V33" s="152">
        <v>23</v>
      </c>
      <c r="W33" s="149">
        <v>0.4</v>
      </c>
      <c r="X33" s="149">
        <v>0.61</v>
      </c>
      <c r="Y33" s="149">
        <v>0.82</v>
      </c>
      <c r="Z33" s="149">
        <v>1.39</v>
      </c>
      <c r="AA33" s="149">
        <v>2.4300000000000002</v>
      </c>
      <c r="AB33" s="149">
        <v>5.2</v>
      </c>
      <c r="AC33" s="149">
        <v>5.2</v>
      </c>
      <c r="AD33" s="49"/>
      <c r="AE33" s="49"/>
      <c r="AF33" s="152">
        <v>23</v>
      </c>
      <c r="AG33" s="149">
        <v>0.16</v>
      </c>
      <c r="AH33" s="149">
        <v>0.15</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0.4</v>
      </c>
      <c r="X34" s="149">
        <v>0.61</v>
      </c>
      <c r="Y34" s="149">
        <v>0.82</v>
      </c>
      <c r="Z34" s="149">
        <v>1.38</v>
      </c>
      <c r="AA34" s="149">
        <v>2.4300000000000002</v>
      </c>
      <c r="AB34" s="149">
        <v>5.19</v>
      </c>
      <c r="AC34" s="149">
        <v>5.19</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1.38</v>
      </c>
      <c r="AA35" s="149">
        <v>2.42</v>
      </c>
      <c r="AB35" s="149">
        <v>5.18</v>
      </c>
      <c r="AC35" s="149">
        <v>5.18</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1.37</v>
      </c>
      <c r="AA36" s="149">
        <v>2.41</v>
      </c>
      <c r="AB36" s="149">
        <v>5.18</v>
      </c>
      <c r="AC36" s="149">
        <v>5.18</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0.2</v>
      </c>
      <c r="Q37" s="149">
        <v>0.42</v>
      </c>
      <c r="R37" s="149">
        <v>0.62</v>
      </c>
      <c r="S37" s="149">
        <v>0.65</v>
      </c>
      <c r="T37" s="49"/>
      <c r="U37" s="49"/>
      <c r="V37" s="152">
        <v>27</v>
      </c>
      <c r="W37" s="149">
        <v>0.37</v>
      </c>
      <c r="X37" s="149">
        <v>0.57999999999999996</v>
      </c>
      <c r="Y37" s="149">
        <v>0.79</v>
      </c>
      <c r="Z37" s="149">
        <v>1.36</v>
      </c>
      <c r="AA37" s="149">
        <v>2.4</v>
      </c>
      <c r="AB37" s="149">
        <v>5.17</v>
      </c>
      <c r="AC37" s="149">
        <v>5.17</v>
      </c>
      <c r="AD37" s="49"/>
      <c r="AE37" s="49"/>
      <c r="AF37" s="152">
        <v>27</v>
      </c>
      <c r="AG37" s="149">
        <v>0.19</v>
      </c>
      <c r="AH37" s="149">
        <v>0.17</v>
      </c>
      <c r="AI37" s="149">
        <v>0.28000000000000003</v>
      </c>
      <c r="AJ37" s="149">
        <v>0.31</v>
      </c>
      <c r="AK37" s="149">
        <v>0.56999999999999995</v>
      </c>
      <c r="AL37" s="149">
        <v>0.26</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0.78</v>
      </c>
      <c r="Z38" s="149">
        <v>1.35</v>
      </c>
      <c r="AA38" s="149">
        <v>2.4</v>
      </c>
      <c r="AB38" s="149">
        <v>5.16</v>
      </c>
      <c r="AC38" s="149">
        <v>5.16</v>
      </c>
      <c r="AD38" s="49"/>
      <c r="AE38" s="49"/>
      <c r="AF38" s="152">
        <v>28</v>
      </c>
      <c r="AG38" s="149">
        <v>0.2</v>
      </c>
      <c r="AH38" s="149">
        <v>0.18</v>
      </c>
      <c r="AI38" s="149">
        <v>0.28999999999999998</v>
      </c>
      <c r="AJ38" s="149">
        <v>0.33</v>
      </c>
      <c r="AK38" s="149">
        <v>0.59</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0.4</v>
      </c>
      <c r="R39" s="149">
        <v>0.56000000000000005</v>
      </c>
      <c r="S39" s="149">
        <v>0.56999999999999995</v>
      </c>
      <c r="T39" s="49"/>
      <c r="U39" s="49"/>
      <c r="V39" s="152">
        <v>29</v>
      </c>
      <c r="W39" s="149">
        <v>0.36</v>
      </c>
      <c r="X39" s="149">
        <v>0.56999999999999995</v>
      </c>
      <c r="Y39" s="149">
        <v>0.78</v>
      </c>
      <c r="Z39" s="149">
        <v>1.35</v>
      </c>
      <c r="AA39" s="149">
        <v>2.39</v>
      </c>
      <c r="AB39" s="149">
        <v>5.15</v>
      </c>
      <c r="AC39" s="149">
        <v>5.15</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1.34</v>
      </c>
      <c r="AA40" s="151">
        <v>2.38</v>
      </c>
      <c r="AB40" s="151">
        <v>5.15</v>
      </c>
      <c r="AC40" s="151">
        <v>5.15</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3.03</v>
      </c>
      <c r="S51" s="147">
        <v>32.39</v>
      </c>
      <c r="T51" s="49"/>
      <c r="U51" s="157" t="s">
        <v>101</v>
      </c>
      <c r="V51" s="145">
        <v>1</v>
      </c>
      <c r="W51" s="147">
        <v>0.38</v>
      </c>
      <c r="X51" s="147">
        <v>0.5</v>
      </c>
      <c r="Y51" s="147">
        <v>0.56999999999999995</v>
      </c>
      <c r="Z51" s="147">
        <v>0.77</v>
      </c>
      <c r="AA51" s="147">
        <v>1.91</v>
      </c>
      <c r="AB51" s="147">
        <v>3.03</v>
      </c>
      <c r="AC51" s="147">
        <v>32.39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24.3</v>
      </c>
      <c r="T52" s="49"/>
      <c r="U52" s="49"/>
      <c r="V52" s="152">
        <v>2</v>
      </c>
      <c r="W52" s="149">
        <v>0.38</v>
      </c>
      <c r="X52" s="149">
        <v>0.5</v>
      </c>
      <c r="Y52" s="149">
        <v>0.56999999999999995</v>
      </c>
      <c r="Z52" s="149">
        <v>0.78</v>
      </c>
      <c r="AA52" s="149">
        <v>1.92</v>
      </c>
      <c r="AB52" s="149">
        <v>3.46</v>
      </c>
      <c r="AC52" s="149">
        <v>24.3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3.62</v>
      </c>
      <c r="S53" s="149">
        <v>18.420000000000002</v>
      </c>
      <c r="T53" s="49"/>
      <c r="U53" s="49"/>
      <c r="V53" s="152">
        <v>3</v>
      </c>
      <c r="W53" s="149">
        <v>0.38</v>
      </c>
      <c r="X53" s="149">
        <v>0.51</v>
      </c>
      <c r="Y53" s="149">
        <v>0.59</v>
      </c>
      <c r="Z53" s="149">
        <v>0.82</v>
      </c>
      <c r="AA53" s="149">
        <v>1.87</v>
      </c>
      <c r="AB53" s="149">
        <v>3.62</v>
      </c>
      <c r="AC53" s="149">
        <v>18.420000000000002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14.27</v>
      </c>
      <c r="T54" s="49"/>
      <c r="U54" s="49"/>
      <c r="V54" s="152">
        <v>4</v>
      </c>
      <c r="W54" s="149">
        <v>0.38</v>
      </c>
      <c r="X54" s="149">
        <v>0.51</v>
      </c>
      <c r="Y54" s="149">
        <v>0.61</v>
      </c>
      <c r="Z54" s="149">
        <v>0.86</v>
      </c>
      <c r="AA54" s="149">
        <v>1.84</v>
      </c>
      <c r="AB54" s="149">
        <v>3.63</v>
      </c>
      <c r="AC54" s="149">
        <v>14.27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3.55</v>
      </c>
      <c r="S55" s="149">
        <v>11.32</v>
      </c>
      <c r="T55" s="49"/>
      <c r="U55" s="49"/>
      <c r="V55" s="152">
        <v>5</v>
      </c>
      <c r="W55" s="149">
        <v>0.38</v>
      </c>
      <c r="X55" s="149">
        <v>0.53</v>
      </c>
      <c r="Y55" s="149">
        <v>0.64</v>
      </c>
      <c r="Z55" s="149">
        <v>0.87</v>
      </c>
      <c r="AA55" s="149">
        <v>1.84</v>
      </c>
      <c r="AB55" s="149">
        <v>3.55</v>
      </c>
      <c r="AC55" s="149">
        <v>11.32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3.42</v>
      </c>
      <c r="S56" s="149">
        <v>9.18</v>
      </c>
      <c r="T56" s="49"/>
      <c r="U56" s="49"/>
      <c r="V56" s="152">
        <v>6</v>
      </c>
      <c r="W56" s="149">
        <v>0.39</v>
      </c>
      <c r="X56" s="149">
        <v>0.54</v>
      </c>
      <c r="Y56" s="149">
        <v>0.65</v>
      </c>
      <c r="Z56" s="149">
        <v>0.89</v>
      </c>
      <c r="AA56" s="149">
        <v>1.83</v>
      </c>
      <c r="AB56" s="149">
        <v>3.42</v>
      </c>
      <c r="AC56" s="149">
        <v>9.18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3.27</v>
      </c>
      <c r="S57" s="149">
        <v>7.59</v>
      </c>
      <c r="T57" s="49"/>
      <c r="U57" s="49"/>
      <c r="V57" s="152">
        <v>7</v>
      </c>
      <c r="W57" s="149">
        <v>0.4</v>
      </c>
      <c r="X57" s="149">
        <v>0.56000000000000005</v>
      </c>
      <c r="Y57" s="149">
        <v>0.67</v>
      </c>
      <c r="Z57" s="149">
        <v>0.91</v>
      </c>
      <c r="AA57" s="149">
        <v>1.82</v>
      </c>
      <c r="AB57" s="149">
        <v>3.27</v>
      </c>
      <c r="AC57" s="149">
        <v>7.59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0.23</v>
      </c>
      <c r="Q58" s="149">
        <v>1.03</v>
      </c>
      <c r="R58" s="149">
        <v>3.1</v>
      </c>
      <c r="S58" s="149">
        <v>6.37</v>
      </c>
      <c r="T58" s="49"/>
      <c r="U58" s="49"/>
      <c r="V58" s="152">
        <v>8</v>
      </c>
      <c r="W58" s="149">
        <v>0.39</v>
      </c>
      <c r="X58" s="149">
        <v>0.56000000000000005</v>
      </c>
      <c r="Y58" s="149">
        <v>0.67</v>
      </c>
      <c r="Z58" s="149">
        <v>0.92</v>
      </c>
      <c r="AA58" s="149">
        <v>1.81</v>
      </c>
      <c r="AB58" s="149">
        <v>3.1</v>
      </c>
      <c r="AC58" s="149">
        <v>6.37</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1.06</v>
      </c>
      <c r="R59" s="149">
        <v>2.93</v>
      </c>
      <c r="S59" s="149">
        <v>5.42</v>
      </c>
      <c r="T59" s="49"/>
      <c r="U59" s="49"/>
      <c r="V59" s="152">
        <v>9</v>
      </c>
      <c r="W59" s="149">
        <v>0.39</v>
      </c>
      <c r="X59" s="149">
        <v>0.56999999999999995</v>
      </c>
      <c r="Y59" s="149">
        <v>0.68</v>
      </c>
      <c r="Z59" s="149">
        <v>0.94</v>
      </c>
      <c r="AA59" s="149">
        <v>1.81</v>
      </c>
      <c r="AB59" s="149">
        <v>2.93</v>
      </c>
      <c r="AC59" s="149">
        <v>5.42</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2.76</v>
      </c>
      <c r="S60" s="149">
        <v>4.66</v>
      </c>
      <c r="T60" s="49"/>
      <c r="U60" s="49"/>
      <c r="V60" s="152">
        <v>10</v>
      </c>
      <c r="W60" s="149">
        <v>0.39</v>
      </c>
      <c r="X60" s="149">
        <v>0.56999999999999995</v>
      </c>
      <c r="Y60" s="149">
        <v>0.69</v>
      </c>
      <c r="Z60" s="149">
        <v>0.95</v>
      </c>
      <c r="AA60" s="149">
        <v>1.8</v>
      </c>
      <c r="AB60" s="149">
        <v>2.76</v>
      </c>
      <c r="AC60" s="149">
        <v>4.66</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2.59</v>
      </c>
      <c r="S61" s="149">
        <v>4.05</v>
      </c>
      <c r="T61" s="49"/>
      <c r="U61" s="49"/>
      <c r="V61" s="152">
        <v>11</v>
      </c>
      <c r="W61" s="149">
        <v>0.38</v>
      </c>
      <c r="X61" s="149">
        <v>0.56999999999999995</v>
      </c>
      <c r="Y61" s="149">
        <v>0.69</v>
      </c>
      <c r="Z61" s="149">
        <v>0.95</v>
      </c>
      <c r="AA61" s="149">
        <v>1.79</v>
      </c>
      <c r="AB61" s="149">
        <v>2.71</v>
      </c>
      <c r="AC61" s="149">
        <v>4.05</v>
      </c>
      <c r="AD61" s="49"/>
      <c r="AE61" s="49"/>
      <c r="AF61" s="152">
        <v>11</v>
      </c>
      <c r="AG61" s="149">
        <v>0.03</v>
      </c>
      <c r="AH61" s="149">
        <v>7.0000000000000007E-2</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2.4300000000000002</v>
      </c>
      <c r="S62" s="149">
        <v>3.54</v>
      </c>
      <c r="T62" s="49"/>
      <c r="U62" s="49"/>
      <c r="V62" s="152">
        <v>12</v>
      </c>
      <c r="W62" s="149">
        <v>0.38</v>
      </c>
      <c r="X62" s="149">
        <v>0.56000000000000005</v>
      </c>
      <c r="Y62" s="149">
        <v>0.68</v>
      </c>
      <c r="Z62" s="149">
        <v>0.95</v>
      </c>
      <c r="AA62" s="149">
        <v>1.79</v>
      </c>
      <c r="AB62" s="149">
        <v>2.71</v>
      </c>
      <c r="AC62" s="149">
        <v>3.54</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0.3</v>
      </c>
      <c r="Q63" s="149">
        <v>1.07</v>
      </c>
      <c r="R63" s="149">
        <v>2.2799999999999998</v>
      </c>
      <c r="S63" s="149">
        <v>3.11</v>
      </c>
      <c r="T63" s="49"/>
      <c r="U63" s="49"/>
      <c r="V63" s="152">
        <v>13</v>
      </c>
      <c r="W63" s="149">
        <v>0.37</v>
      </c>
      <c r="X63" s="149">
        <v>0.56000000000000005</v>
      </c>
      <c r="Y63" s="149">
        <v>0.68</v>
      </c>
      <c r="Z63" s="149">
        <v>0.94</v>
      </c>
      <c r="AA63" s="149">
        <v>1.78</v>
      </c>
      <c r="AB63" s="149">
        <v>2.7</v>
      </c>
      <c r="AC63" s="149">
        <v>3.11</v>
      </c>
      <c r="AD63" s="49"/>
      <c r="AE63" s="49"/>
      <c r="AF63" s="152">
        <v>13</v>
      </c>
      <c r="AG63" s="149">
        <v>0.04</v>
      </c>
      <c r="AH63" s="149">
        <v>0.08</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2.75</v>
      </c>
      <c r="T64" s="49"/>
      <c r="U64" s="49"/>
      <c r="V64" s="152">
        <v>14</v>
      </c>
      <c r="W64" s="149">
        <v>0.37</v>
      </c>
      <c r="X64" s="149">
        <v>0.55000000000000004</v>
      </c>
      <c r="Y64" s="149">
        <v>0.67</v>
      </c>
      <c r="Z64" s="149">
        <v>0.94</v>
      </c>
      <c r="AA64" s="149">
        <v>1.78</v>
      </c>
      <c r="AB64" s="149">
        <v>2.7</v>
      </c>
      <c r="AC64" s="149">
        <v>2.75</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1.05</v>
      </c>
      <c r="R65" s="149">
        <v>2</v>
      </c>
      <c r="S65" s="149">
        <v>2.4500000000000002</v>
      </c>
      <c r="T65" s="49"/>
      <c r="U65" s="49"/>
      <c r="V65" s="152">
        <v>15</v>
      </c>
      <c r="W65" s="149">
        <v>0.36</v>
      </c>
      <c r="X65" s="149">
        <v>0.55000000000000004</v>
      </c>
      <c r="Y65" s="149">
        <v>0.67</v>
      </c>
      <c r="Z65" s="149">
        <v>0.93</v>
      </c>
      <c r="AA65" s="149">
        <v>1.77</v>
      </c>
      <c r="AB65" s="149">
        <v>2.69</v>
      </c>
      <c r="AC65" s="149">
        <v>2.69</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1.03</v>
      </c>
      <c r="R66" s="149">
        <v>1.87</v>
      </c>
      <c r="S66" s="149">
        <v>2.19</v>
      </c>
      <c r="T66" s="49"/>
      <c r="U66" s="49"/>
      <c r="V66" s="152">
        <v>16</v>
      </c>
      <c r="W66" s="149">
        <v>0.35</v>
      </c>
      <c r="X66" s="149">
        <v>0.54</v>
      </c>
      <c r="Y66" s="149">
        <v>0.66</v>
      </c>
      <c r="Z66" s="149">
        <v>0.93</v>
      </c>
      <c r="AA66" s="149">
        <v>1.76</v>
      </c>
      <c r="AB66" s="149">
        <v>2.68</v>
      </c>
      <c r="AC66" s="149">
        <v>2.68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1.01</v>
      </c>
      <c r="R67" s="149">
        <v>1.75</v>
      </c>
      <c r="S67" s="149">
        <v>1.96</v>
      </c>
      <c r="T67" s="49"/>
      <c r="U67" s="49"/>
      <c r="V67" s="152">
        <v>17</v>
      </c>
      <c r="W67" s="149">
        <v>0.35</v>
      </c>
      <c r="X67" s="149">
        <v>0.54</v>
      </c>
      <c r="Y67" s="149">
        <v>0.66</v>
      </c>
      <c r="Z67" s="149">
        <v>0.92</v>
      </c>
      <c r="AA67" s="149">
        <v>1.76</v>
      </c>
      <c r="AB67" s="149">
        <v>2.68</v>
      </c>
      <c r="AC67" s="149">
        <v>2.68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1.64</v>
      </c>
      <c r="S68" s="149">
        <v>1.76</v>
      </c>
      <c r="T68" s="49"/>
      <c r="U68" s="49"/>
      <c r="V68" s="152">
        <v>18</v>
      </c>
      <c r="W68" s="149">
        <v>0.35</v>
      </c>
      <c r="X68" s="149">
        <v>0.53</v>
      </c>
      <c r="Y68" s="149">
        <v>0.65</v>
      </c>
      <c r="Z68" s="149">
        <v>0.92</v>
      </c>
      <c r="AA68" s="149">
        <v>1.75</v>
      </c>
      <c r="AB68" s="149">
        <v>2.68</v>
      </c>
      <c r="AC68" s="149">
        <v>2.68</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0.96</v>
      </c>
      <c r="R69" s="149">
        <v>1.54</v>
      </c>
      <c r="S69" s="149">
        <v>1.59</v>
      </c>
      <c r="T69" s="49"/>
      <c r="U69" s="49"/>
      <c r="V69" s="152">
        <v>19</v>
      </c>
      <c r="W69" s="149">
        <v>0.34</v>
      </c>
      <c r="X69" s="149">
        <v>0.53</v>
      </c>
      <c r="Y69" s="149">
        <v>0.65</v>
      </c>
      <c r="Z69" s="149">
        <v>0.92</v>
      </c>
      <c r="AA69" s="149">
        <v>1.75</v>
      </c>
      <c r="AB69" s="149">
        <v>2.67</v>
      </c>
      <c r="AC69" s="149">
        <v>2.67</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1.44</v>
      </c>
      <c r="S70" s="149">
        <v>1.44</v>
      </c>
      <c r="T70" s="49"/>
      <c r="U70" s="49"/>
      <c r="V70" s="152">
        <v>20</v>
      </c>
      <c r="W70" s="149">
        <v>0.34</v>
      </c>
      <c r="X70" s="149">
        <v>0.53</v>
      </c>
      <c r="Y70" s="149">
        <v>0.65</v>
      </c>
      <c r="Z70" s="149">
        <v>0.91</v>
      </c>
      <c r="AA70" s="149">
        <v>1.75</v>
      </c>
      <c r="AB70" s="149">
        <v>2.67</v>
      </c>
      <c r="AC70" s="149">
        <v>2.67</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1.35</v>
      </c>
      <c r="S71" s="149">
        <v>1.31</v>
      </c>
      <c r="T71" s="49"/>
      <c r="U71" s="49"/>
      <c r="V71" s="152">
        <v>21</v>
      </c>
      <c r="W71" s="149">
        <v>0.34</v>
      </c>
      <c r="X71" s="149">
        <v>0.52</v>
      </c>
      <c r="Y71" s="149">
        <v>0.64</v>
      </c>
      <c r="Z71" s="149">
        <v>0.91</v>
      </c>
      <c r="AA71" s="149">
        <v>1.75</v>
      </c>
      <c r="AB71" s="149">
        <v>2.67</v>
      </c>
      <c r="AC71" s="149">
        <v>2.67</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0.36</v>
      </c>
      <c r="Q72" s="149">
        <v>0.88</v>
      </c>
      <c r="R72" s="149">
        <v>1.27</v>
      </c>
      <c r="S72" s="149">
        <v>1.19</v>
      </c>
      <c r="T72" s="49"/>
      <c r="U72" s="49"/>
      <c r="V72" s="152">
        <v>22</v>
      </c>
      <c r="W72" s="149">
        <v>0.33</v>
      </c>
      <c r="X72" s="149">
        <v>0.52</v>
      </c>
      <c r="Y72" s="149">
        <v>0.64</v>
      </c>
      <c r="Z72" s="149">
        <v>0.91</v>
      </c>
      <c r="AA72" s="149">
        <v>1.74</v>
      </c>
      <c r="AB72" s="149">
        <v>2.66</v>
      </c>
      <c r="AC72" s="149">
        <v>2.66</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1.19</v>
      </c>
      <c r="S73" s="149">
        <v>1.08</v>
      </c>
      <c r="T73" s="49"/>
      <c r="U73" s="49"/>
      <c r="V73" s="152">
        <v>23</v>
      </c>
      <c r="W73" s="149">
        <v>0.33</v>
      </c>
      <c r="X73" s="149">
        <v>0.51</v>
      </c>
      <c r="Y73" s="149">
        <v>0.63</v>
      </c>
      <c r="Z73" s="149">
        <v>0.9</v>
      </c>
      <c r="AA73" s="149">
        <v>1.74</v>
      </c>
      <c r="AB73" s="149">
        <v>2.66</v>
      </c>
      <c r="AC73" s="149">
        <v>2.66</v>
      </c>
      <c r="AD73" s="49"/>
      <c r="AE73" s="49"/>
      <c r="AF73" s="152">
        <v>23</v>
      </c>
      <c r="AG73" s="149">
        <v>0.05</v>
      </c>
      <c r="AH73" s="149">
        <v>0.12</v>
      </c>
      <c r="AI73" s="149">
        <v>0.42</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0.99</v>
      </c>
      <c r="T74" s="49"/>
      <c r="U74" s="49"/>
      <c r="V74" s="152">
        <v>24</v>
      </c>
      <c r="W74" s="149">
        <v>0.32</v>
      </c>
      <c r="X74" s="149">
        <v>0.51</v>
      </c>
      <c r="Y74" s="149">
        <v>0.63</v>
      </c>
      <c r="Z74" s="149">
        <v>0.89</v>
      </c>
      <c r="AA74" s="149">
        <v>1.73</v>
      </c>
      <c r="AB74" s="149">
        <v>2.65</v>
      </c>
      <c r="AC74" s="149">
        <v>2.65</v>
      </c>
      <c r="AD74" s="49"/>
      <c r="AE74" s="49"/>
      <c r="AF74" s="152">
        <v>24</v>
      </c>
      <c r="AG74" s="149">
        <v>0.05</v>
      </c>
      <c r="AH74" s="149">
        <v>0.12</v>
      </c>
      <c r="AI74" s="149">
        <v>0.43</v>
      </c>
      <c r="AJ74" s="149">
        <v>0.28000000000000003</v>
      </c>
      <c r="AK74" s="149">
        <v>0.53</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1.05</v>
      </c>
      <c r="S75" s="149">
        <v>0.9</v>
      </c>
      <c r="T75" s="49"/>
      <c r="U75" s="49"/>
      <c r="V75" s="152">
        <v>25</v>
      </c>
      <c r="W75" s="149">
        <v>0.31</v>
      </c>
      <c r="X75" s="149">
        <v>0.5</v>
      </c>
      <c r="Y75" s="149">
        <v>0.64</v>
      </c>
      <c r="Z75" s="149">
        <v>0.89</v>
      </c>
      <c r="AA75" s="149">
        <v>1.72</v>
      </c>
      <c r="AB75" s="149">
        <v>2.64</v>
      </c>
      <c r="AC75" s="149">
        <v>2.64</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1.71</v>
      </c>
      <c r="AB76" s="149">
        <v>2.63</v>
      </c>
      <c r="AC76" s="149">
        <v>2.63</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0.74</v>
      </c>
      <c r="R77" s="149">
        <v>0.92</v>
      </c>
      <c r="S77" s="149">
        <v>0.76</v>
      </c>
      <c r="T77" s="49"/>
      <c r="U77" s="49"/>
      <c r="V77" s="152">
        <v>27</v>
      </c>
      <c r="W77" s="149">
        <v>0.3</v>
      </c>
      <c r="X77" s="149">
        <v>0.48</v>
      </c>
      <c r="Y77" s="149">
        <v>0.69</v>
      </c>
      <c r="Z77" s="149">
        <v>0.87</v>
      </c>
      <c r="AA77" s="149">
        <v>1.71</v>
      </c>
      <c r="AB77" s="149">
        <v>2.63</v>
      </c>
      <c r="AC77" s="149">
        <v>2.63</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0.48</v>
      </c>
      <c r="Y78" s="149">
        <v>0.71</v>
      </c>
      <c r="Z78" s="149">
        <v>0.86</v>
      </c>
      <c r="AA78" s="149">
        <v>1.7</v>
      </c>
      <c r="AB78" s="149">
        <v>2.62</v>
      </c>
      <c r="AC78" s="149">
        <v>2.62</v>
      </c>
      <c r="AD78" s="49"/>
      <c r="AE78" s="49"/>
      <c r="AF78" s="152">
        <v>28</v>
      </c>
      <c r="AG78" s="149">
        <v>0.05</v>
      </c>
      <c r="AH78" s="149">
        <v>0.14000000000000001</v>
      </c>
      <c r="AI78" s="149">
        <v>0.51</v>
      </c>
      <c r="AJ78" s="149">
        <v>0.36</v>
      </c>
      <c r="AK78" s="149">
        <v>0.69</v>
      </c>
      <c r="AL78" s="149">
        <v>0.28000000000000003</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0.68</v>
      </c>
      <c r="R79" s="149">
        <v>0.82</v>
      </c>
      <c r="S79" s="149">
        <v>0.64</v>
      </c>
      <c r="T79" s="49"/>
      <c r="U79" s="49"/>
      <c r="V79" s="152">
        <v>29</v>
      </c>
      <c r="W79" s="149">
        <v>0.28000000000000003</v>
      </c>
      <c r="X79" s="149">
        <v>0.47</v>
      </c>
      <c r="Y79" s="149">
        <v>0.74</v>
      </c>
      <c r="Z79" s="149">
        <v>0.86</v>
      </c>
      <c r="AA79" s="149">
        <v>1.69</v>
      </c>
      <c r="AB79" s="149">
        <v>2.61</v>
      </c>
      <c r="AC79" s="149">
        <v>2.61</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0.36</v>
      </c>
      <c r="Q80" s="151">
        <v>0.66</v>
      </c>
      <c r="R80" s="151">
        <v>0.77</v>
      </c>
      <c r="S80" s="151">
        <v>0.59</v>
      </c>
      <c r="T80" s="49"/>
      <c r="U80" s="49"/>
      <c r="V80" s="153">
        <v>30</v>
      </c>
      <c r="W80" s="151">
        <v>0.28000000000000003</v>
      </c>
      <c r="X80" s="151">
        <v>0.46</v>
      </c>
      <c r="Y80" s="151">
        <v>0.77</v>
      </c>
      <c r="Z80" s="151">
        <v>0.85</v>
      </c>
      <c r="AA80" s="151">
        <v>1.68</v>
      </c>
      <c r="AB80" s="151">
        <v>2.6</v>
      </c>
      <c r="AC80" s="151">
        <v>2.6</v>
      </c>
      <c r="AD80" s="49"/>
      <c r="AE80" s="49"/>
      <c r="AF80" s="153">
        <v>30</v>
      </c>
      <c r="AG80" s="151">
        <v>0.05</v>
      </c>
      <c r="AH80" s="151">
        <v>0.15</v>
      </c>
      <c r="AI80" s="151">
        <v>0.56000000000000005</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d2K98ECoCYR3dgq1qswKeSa1gTrT+o04QuvNTLh2oTKj1/4AMKhsMnd29FtDP3nxNyFM+nO4ilyJJkkdQe0fA==" saltValue="GEL1W+k0Wc8hCkFEdqqvCw=="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FQe7aRdsH5QvYZ2SdH2M/khucXRalXz/zxkMO60KzXDGLI6dCEMop8XJXFfiwGL5MGUZrGSnmVNmqMaomQn4g==" saltValue="pyNK7GTb/cRseBB8MGgdF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11.75</v>
      </c>
      <c r="T11" s="49"/>
      <c r="U11" s="144" t="s">
        <v>101</v>
      </c>
      <c r="V11" s="145">
        <v>1</v>
      </c>
      <c r="W11" s="147">
        <v>0.18</v>
      </c>
      <c r="X11" s="147">
        <v>0.31</v>
      </c>
      <c r="Y11" s="147">
        <v>0.54</v>
      </c>
      <c r="Z11" s="147">
        <v>1.2</v>
      </c>
      <c r="AA11" s="147">
        <v>2.34</v>
      </c>
      <c r="AB11" s="147">
        <v>5.1100000000000003</v>
      </c>
      <c r="AC11" s="147">
        <v>11.75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9.51</v>
      </c>
      <c r="T12" s="49"/>
      <c r="U12" s="49"/>
      <c r="V12" s="152">
        <v>2</v>
      </c>
      <c r="W12" s="149">
        <v>0.19</v>
      </c>
      <c r="X12" s="149">
        <v>0.32</v>
      </c>
      <c r="Y12" s="149">
        <v>0.54</v>
      </c>
      <c r="Z12" s="149">
        <v>1.2</v>
      </c>
      <c r="AA12" s="149">
        <v>2.35</v>
      </c>
      <c r="AB12" s="149">
        <v>5.12</v>
      </c>
      <c r="AC12" s="149">
        <v>9.51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v>
      </c>
      <c r="T13" s="49"/>
      <c r="U13" s="49"/>
      <c r="V13" s="152">
        <v>3</v>
      </c>
      <c r="W13" s="149">
        <v>0.21</v>
      </c>
      <c r="X13" s="149">
        <v>0.35</v>
      </c>
      <c r="Y13" s="149">
        <v>0.56999999999999995</v>
      </c>
      <c r="Z13" s="149">
        <v>1.1599999999999999</v>
      </c>
      <c r="AA13" s="149">
        <v>2.33</v>
      </c>
      <c r="AB13" s="149">
        <v>5.09</v>
      </c>
      <c r="AC13" s="149">
        <v>7.8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2.1800000000000002</v>
      </c>
      <c r="S14" s="149">
        <v>6.49</v>
      </c>
      <c r="T14" s="49"/>
      <c r="U14" s="49"/>
      <c r="V14" s="152">
        <v>4</v>
      </c>
      <c r="W14" s="149">
        <v>0.23</v>
      </c>
      <c r="X14" s="149">
        <v>0.38</v>
      </c>
      <c r="Y14" s="149">
        <v>0.6</v>
      </c>
      <c r="Z14" s="149">
        <v>1.19</v>
      </c>
      <c r="AA14" s="149">
        <v>2.3199999999999998</v>
      </c>
      <c r="AB14" s="149">
        <v>5.08</v>
      </c>
      <c r="AC14" s="149">
        <v>6.49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2.08</v>
      </c>
      <c r="S15" s="149">
        <v>5.48</v>
      </c>
      <c r="T15" s="49"/>
      <c r="U15" s="49"/>
      <c r="V15" s="152">
        <v>5</v>
      </c>
      <c r="W15" s="149">
        <v>0.24</v>
      </c>
      <c r="X15" s="149">
        <v>0.4</v>
      </c>
      <c r="Y15" s="149">
        <v>0.65</v>
      </c>
      <c r="Z15" s="149">
        <v>1.22</v>
      </c>
      <c r="AA15" s="149">
        <v>2.3199999999999998</v>
      </c>
      <c r="AB15" s="149">
        <v>5.08</v>
      </c>
      <c r="AC15" s="149">
        <v>5.48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1.98</v>
      </c>
      <c r="S16" s="149">
        <v>4.6900000000000004</v>
      </c>
      <c r="T16" s="49"/>
      <c r="U16" s="49"/>
      <c r="V16" s="152">
        <v>6</v>
      </c>
      <c r="W16" s="149">
        <v>0.25</v>
      </c>
      <c r="X16" s="149">
        <v>0.42</v>
      </c>
      <c r="Y16" s="149">
        <v>0.68</v>
      </c>
      <c r="Z16" s="149">
        <v>1.27</v>
      </c>
      <c r="AA16" s="149">
        <v>2.3199999999999998</v>
      </c>
      <c r="AB16" s="149">
        <v>5.08</v>
      </c>
      <c r="AC16" s="149">
        <v>5.08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4.05</v>
      </c>
      <c r="T17" s="49"/>
      <c r="U17" s="49"/>
      <c r="V17" s="152">
        <v>7</v>
      </c>
      <c r="W17" s="149">
        <v>0.26</v>
      </c>
      <c r="X17" s="149">
        <v>0.44</v>
      </c>
      <c r="Y17" s="149">
        <v>0.7</v>
      </c>
      <c r="Z17" s="149">
        <v>1.29</v>
      </c>
      <c r="AA17" s="149">
        <v>2.31</v>
      </c>
      <c r="AB17" s="149">
        <v>5.08</v>
      </c>
      <c r="AC17" s="149">
        <v>5.08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3.54</v>
      </c>
      <c r="T18" s="49"/>
      <c r="U18" s="49"/>
      <c r="V18" s="152">
        <v>8</v>
      </c>
      <c r="W18" s="149">
        <v>0.26</v>
      </c>
      <c r="X18" s="149">
        <v>0.45</v>
      </c>
      <c r="Y18" s="149">
        <v>0.7</v>
      </c>
      <c r="Z18" s="149">
        <v>1.28</v>
      </c>
      <c r="AA18" s="149">
        <v>2.31</v>
      </c>
      <c r="AB18" s="149">
        <v>5.08</v>
      </c>
      <c r="AC18" s="149">
        <v>5.08</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1.68</v>
      </c>
      <c r="S19" s="149">
        <v>3.12</v>
      </c>
      <c r="T19" s="49"/>
      <c r="U19" s="49"/>
      <c r="V19" s="152">
        <v>9</v>
      </c>
      <c r="W19" s="149">
        <v>0.27</v>
      </c>
      <c r="X19" s="149">
        <v>0.46</v>
      </c>
      <c r="Y19" s="149">
        <v>0.7</v>
      </c>
      <c r="Z19" s="149">
        <v>1.27</v>
      </c>
      <c r="AA19" s="149">
        <v>2.31</v>
      </c>
      <c r="AB19" s="149">
        <v>5.08</v>
      </c>
      <c r="AC19" s="149">
        <v>5.08</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2.77</v>
      </c>
      <c r="T20" s="49"/>
      <c r="U20" s="49"/>
      <c r="V20" s="152">
        <v>10</v>
      </c>
      <c r="W20" s="149">
        <v>0.27</v>
      </c>
      <c r="X20" s="149">
        <v>0.47</v>
      </c>
      <c r="Y20" s="149">
        <v>0.7</v>
      </c>
      <c r="Z20" s="149">
        <v>1.27</v>
      </c>
      <c r="AA20" s="149">
        <v>2.31</v>
      </c>
      <c r="AB20" s="149">
        <v>5.08</v>
      </c>
      <c r="AC20" s="149">
        <v>5.08</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1.5</v>
      </c>
      <c r="S21" s="149">
        <v>2.48</v>
      </c>
      <c r="T21" s="49"/>
      <c r="U21" s="49"/>
      <c r="V21" s="152">
        <v>11</v>
      </c>
      <c r="W21" s="149">
        <v>0.28000000000000003</v>
      </c>
      <c r="X21" s="149">
        <v>0.48</v>
      </c>
      <c r="Y21" s="149">
        <v>0.7</v>
      </c>
      <c r="Z21" s="149">
        <v>1.27</v>
      </c>
      <c r="AA21" s="149">
        <v>2.3199999999999998</v>
      </c>
      <c r="AB21" s="149">
        <v>5.08</v>
      </c>
      <c r="AC21" s="149">
        <v>5.08</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0.64</v>
      </c>
      <c r="R22" s="149">
        <v>1.42</v>
      </c>
      <c r="S22" s="149">
        <v>2.2200000000000002</v>
      </c>
      <c r="T22" s="49"/>
      <c r="U22" s="49"/>
      <c r="V22" s="152">
        <v>12</v>
      </c>
      <c r="W22" s="149">
        <v>0.28000000000000003</v>
      </c>
      <c r="X22" s="149">
        <v>0.49</v>
      </c>
      <c r="Y22" s="149">
        <v>0.7</v>
      </c>
      <c r="Z22" s="149">
        <v>1.27</v>
      </c>
      <c r="AA22" s="149">
        <v>2.3199999999999998</v>
      </c>
      <c r="AB22" s="149">
        <v>5.08</v>
      </c>
      <c r="AC22" s="149">
        <v>5.08</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1.34</v>
      </c>
      <c r="S23" s="149">
        <v>2.0099999999999998</v>
      </c>
      <c r="T23" s="49"/>
      <c r="U23" s="49"/>
      <c r="V23" s="152">
        <v>13</v>
      </c>
      <c r="W23" s="149">
        <v>0.28000000000000003</v>
      </c>
      <c r="X23" s="149">
        <v>0.49</v>
      </c>
      <c r="Y23" s="149">
        <v>0.7</v>
      </c>
      <c r="Z23" s="149">
        <v>1.27</v>
      </c>
      <c r="AA23" s="149">
        <v>2.3199999999999998</v>
      </c>
      <c r="AB23" s="149">
        <v>5.08</v>
      </c>
      <c r="AC23" s="149">
        <v>5.08</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0.28999999999999998</v>
      </c>
      <c r="X24" s="149">
        <v>0.5</v>
      </c>
      <c r="Y24" s="149">
        <v>0.71</v>
      </c>
      <c r="Z24" s="149">
        <v>1.27</v>
      </c>
      <c r="AA24" s="149">
        <v>2.3199999999999998</v>
      </c>
      <c r="AB24" s="149">
        <v>5.08</v>
      </c>
      <c r="AC24" s="149">
        <v>5.08</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0.28999999999999998</v>
      </c>
      <c r="X25" s="149">
        <v>0.5</v>
      </c>
      <c r="Y25" s="149">
        <v>0.71</v>
      </c>
      <c r="Z25" s="149">
        <v>1.27</v>
      </c>
      <c r="AA25" s="149">
        <v>2.3199999999999998</v>
      </c>
      <c r="AB25" s="149">
        <v>5.08</v>
      </c>
      <c r="AC25" s="149">
        <v>5.08</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1.51</v>
      </c>
      <c r="T26" s="49"/>
      <c r="U26" s="49"/>
      <c r="V26" s="152">
        <v>16</v>
      </c>
      <c r="W26" s="149">
        <v>0.28000000000000003</v>
      </c>
      <c r="X26" s="149">
        <v>0.49</v>
      </c>
      <c r="Y26" s="149">
        <v>0.7</v>
      </c>
      <c r="Z26" s="149">
        <v>1.27</v>
      </c>
      <c r="AA26" s="149">
        <v>2.31</v>
      </c>
      <c r="AB26" s="149">
        <v>5.08</v>
      </c>
      <c r="AC26" s="149">
        <v>5.08</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0.28999999999999998</v>
      </c>
      <c r="X27" s="149">
        <v>0.49</v>
      </c>
      <c r="Y27" s="149">
        <v>0.7</v>
      </c>
      <c r="Z27" s="149">
        <v>1.27</v>
      </c>
      <c r="AA27" s="149">
        <v>2.31</v>
      </c>
      <c r="AB27" s="149">
        <v>5.08</v>
      </c>
      <c r="AC27" s="149">
        <v>5.08</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1.27</v>
      </c>
      <c r="T28" s="49"/>
      <c r="U28" s="49"/>
      <c r="V28" s="152">
        <v>18</v>
      </c>
      <c r="W28" s="149">
        <v>0.28999999999999998</v>
      </c>
      <c r="X28" s="149">
        <v>0.49</v>
      </c>
      <c r="Y28" s="149">
        <v>0.7</v>
      </c>
      <c r="Z28" s="149">
        <v>1.27</v>
      </c>
      <c r="AA28" s="149">
        <v>2.31</v>
      </c>
      <c r="AB28" s="149">
        <v>5.08</v>
      </c>
      <c r="AC28" s="149">
        <v>5.08</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0.28000000000000003</v>
      </c>
      <c r="X29" s="149">
        <v>0.49</v>
      </c>
      <c r="Y29" s="149">
        <v>0.7</v>
      </c>
      <c r="Z29" s="149">
        <v>1.27</v>
      </c>
      <c r="AA29" s="149">
        <v>2.31</v>
      </c>
      <c r="AB29" s="149">
        <v>5.08</v>
      </c>
      <c r="AC29" s="149">
        <v>5.08</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0.28999999999999998</v>
      </c>
      <c r="X30" s="149">
        <v>0.5</v>
      </c>
      <c r="Y30" s="149">
        <v>0.7</v>
      </c>
      <c r="Z30" s="149">
        <v>1.27</v>
      </c>
      <c r="AA30" s="149">
        <v>2.31</v>
      </c>
      <c r="AB30" s="149">
        <v>5.08</v>
      </c>
      <c r="AC30" s="149">
        <v>5.08</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0.99</v>
      </c>
      <c r="T31" s="49"/>
      <c r="U31" s="49"/>
      <c r="V31" s="152">
        <v>21</v>
      </c>
      <c r="W31" s="149">
        <v>0.28000000000000003</v>
      </c>
      <c r="X31" s="149">
        <v>0.49</v>
      </c>
      <c r="Y31" s="149">
        <v>0.7</v>
      </c>
      <c r="Z31" s="149">
        <v>1.27</v>
      </c>
      <c r="AA31" s="149">
        <v>2.31</v>
      </c>
      <c r="AB31" s="149">
        <v>5.08</v>
      </c>
      <c r="AC31" s="149">
        <v>5.08</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0.28000000000000003</v>
      </c>
      <c r="X32" s="149">
        <v>0.49</v>
      </c>
      <c r="Y32" s="149">
        <v>0.7</v>
      </c>
      <c r="Z32" s="149">
        <v>1.27</v>
      </c>
      <c r="AA32" s="149">
        <v>2.31</v>
      </c>
      <c r="AB32" s="149">
        <v>5.08</v>
      </c>
      <c r="AC32" s="149">
        <v>5.08</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0.47</v>
      </c>
      <c r="R33" s="149">
        <v>0.76</v>
      </c>
      <c r="S33" s="149">
        <v>0.85</v>
      </c>
      <c r="T33" s="49"/>
      <c r="U33" s="49"/>
      <c r="V33" s="152">
        <v>23</v>
      </c>
      <c r="W33" s="149">
        <v>0.28000000000000003</v>
      </c>
      <c r="X33" s="149">
        <v>0.49</v>
      </c>
      <c r="Y33" s="149">
        <v>0.7</v>
      </c>
      <c r="Z33" s="149">
        <v>1.27</v>
      </c>
      <c r="AA33" s="149">
        <v>2.31</v>
      </c>
      <c r="AB33" s="149">
        <v>5.07</v>
      </c>
      <c r="AC33" s="149">
        <v>5.07</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0.27</v>
      </c>
      <c r="X34" s="149">
        <v>0.48</v>
      </c>
      <c r="Y34" s="149">
        <v>0.69</v>
      </c>
      <c r="Z34" s="149">
        <v>1.26</v>
      </c>
      <c r="AA34" s="149">
        <v>2.2999999999999998</v>
      </c>
      <c r="AB34" s="149">
        <v>5.07</v>
      </c>
      <c r="AC34" s="149">
        <v>5.07</v>
      </c>
      <c r="AD34" s="49"/>
      <c r="AE34" s="49"/>
      <c r="AF34" s="152">
        <v>24</v>
      </c>
      <c r="AG34" s="149">
        <v>0.17</v>
      </c>
      <c r="AH34" s="149">
        <v>0.15</v>
      </c>
      <c r="AI34" s="149">
        <v>0.25</v>
      </c>
      <c r="AJ34" s="149">
        <v>0.28000000000000003</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0.45</v>
      </c>
      <c r="R35" s="149">
        <v>0.68</v>
      </c>
      <c r="S35" s="149">
        <v>0.74</v>
      </c>
      <c r="T35" s="49"/>
      <c r="U35" s="49"/>
      <c r="V35" s="152">
        <v>25</v>
      </c>
      <c r="W35" s="149">
        <v>0.27</v>
      </c>
      <c r="X35" s="149">
        <v>0.48</v>
      </c>
      <c r="Y35" s="149">
        <v>0.69</v>
      </c>
      <c r="Z35" s="149">
        <v>1.26</v>
      </c>
      <c r="AA35" s="149">
        <v>2.2999999999999998</v>
      </c>
      <c r="AB35" s="149">
        <v>5.0599999999999996</v>
      </c>
      <c r="AC35" s="149">
        <v>5.0599999999999996</v>
      </c>
      <c r="AD35" s="49"/>
      <c r="AE35" s="49"/>
      <c r="AF35" s="152">
        <v>25</v>
      </c>
      <c r="AG35" s="149">
        <v>0.18</v>
      </c>
      <c r="AH35" s="149">
        <v>0.16</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0.47</v>
      </c>
      <c r="Y36" s="149">
        <v>0.68</v>
      </c>
      <c r="Z36" s="149">
        <v>1.25</v>
      </c>
      <c r="AA36" s="149">
        <v>2.29</v>
      </c>
      <c r="AB36" s="149">
        <v>5.0599999999999996</v>
      </c>
      <c r="AC36" s="149">
        <v>5.0599999999999996</v>
      </c>
      <c r="AD36" s="49"/>
      <c r="AE36" s="49"/>
      <c r="AF36" s="152">
        <v>26</v>
      </c>
      <c r="AG36" s="149">
        <v>0.18</v>
      </c>
      <c r="AH36" s="149">
        <v>0.16</v>
      </c>
      <c r="AI36" s="149">
        <v>0.26</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0.26</v>
      </c>
      <c r="X37" s="149">
        <v>0.47</v>
      </c>
      <c r="Y37" s="149">
        <v>0.68</v>
      </c>
      <c r="Z37" s="149">
        <v>1.25</v>
      </c>
      <c r="AA37" s="149">
        <v>2.29</v>
      </c>
      <c r="AB37" s="149">
        <v>5.05</v>
      </c>
      <c r="AC37" s="149">
        <v>5.05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0.47</v>
      </c>
      <c r="Y38" s="149">
        <v>0.67</v>
      </c>
      <c r="Z38" s="149">
        <v>1.24</v>
      </c>
      <c r="AA38" s="149">
        <v>2.2799999999999998</v>
      </c>
      <c r="AB38" s="149">
        <v>5.05</v>
      </c>
      <c r="AC38" s="149">
        <v>5.05</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0.46</v>
      </c>
      <c r="Y39" s="149">
        <v>0.67</v>
      </c>
      <c r="Z39" s="149">
        <v>1.24</v>
      </c>
      <c r="AA39" s="149">
        <v>2.2799999999999998</v>
      </c>
      <c r="AB39" s="149">
        <v>5.04</v>
      </c>
      <c r="AC39" s="149">
        <v>5.04</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0.52</v>
      </c>
      <c r="T40" s="49"/>
      <c r="U40" s="49"/>
      <c r="V40" s="153">
        <v>30</v>
      </c>
      <c r="W40" s="151">
        <v>0.27</v>
      </c>
      <c r="X40" s="151">
        <v>0.46</v>
      </c>
      <c r="Y40" s="151">
        <v>0.67</v>
      </c>
      <c r="Z40" s="151">
        <v>1.24</v>
      </c>
      <c r="AA40" s="151">
        <v>2.2799999999999998</v>
      </c>
      <c r="AB40" s="151">
        <v>5.04</v>
      </c>
      <c r="AC40" s="151">
        <v>5.04</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32.29</v>
      </c>
      <c r="T51" s="49"/>
      <c r="U51" s="157" t="s">
        <v>101</v>
      </c>
      <c r="V51" s="145">
        <v>1</v>
      </c>
      <c r="W51" s="147">
        <v>0.14000000000000001</v>
      </c>
      <c r="X51" s="147">
        <v>0.26</v>
      </c>
      <c r="Y51" s="147">
        <v>0.32</v>
      </c>
      <c r="Z51" s="147">
        <v>0.53</v>
      </c>
      <c r="AA51" s="147">
        <v>1.67</v>
      </c>
      <c r="AB51" s="147">
        <v>3.02</v>
      </c>
      <c r="AC51" s="147">
        <v>32.29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24.13</v>
      </c>
      <c r="T52" s="49"/>
      <c r="U52" s="49"/>
      <c r="V52" s="152">
        <v>2</v>
      </c>
      <c r="W52" s="149">
        <v>0.15</v>
      </c>
      <c r="X52" s="149">
        <v>0.27</v>
      </c>
      <c r="Y52" s="149">
        <v>0.33</v>
      </c>
      <c r="Z52" s="149">
        <v>0.54</v>
      </c>
      <c r="AA52" s="149">
        <v>1.68</v>
      </c>
      <c r="AB52" s="149">
        <v>3.44</v>
      </c>
      <c r="AC52" s="149">
        <v>24.13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3.59</v>
      </c>
      <c r="S53" s="149">
        <v>18.260000000000002</v>
      </c>
      <c r="T53" s="49"/>
      <c r="U53" s="49"/>
      <c r="V53" s="152">
        <v>3</v>
      </c>
      <c r="W53" s="149">
        <v>0.15</v>
      </c>
      <c r="X53" s="149">
        <v>0.28000000000000003</v>
      </c>
      <c r="Y53" s="149">
        <v>0.36</v>
      </c>
      <c r="Z53" s="149">
        <v>0.59</v>
      </c>
      <c r="AA53" s="149">
        <v>1.64</v>
      </c>
      <c r="AB53" s="149">
        <v>3.59</v>
      </c>
      <c r="AC53" s="149">
        <v>18.260000000000002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3.59</v>
      </c>
      <c r="S54" s="149">
        <v>14.12</v>
      </c>
      <c r="T54" s="49"/>
      <c r="U54" s="49"/>
      <c r="V54" s="152">
        <v>4</v>
      </c>
      <c r="W54" s="149">
        <v>0.16</v>
      </c>
      <c r="X54" s="149">
        <v>0.28999999999999998</v>
      </c>
      <c r="Y54" s="149">
        <v>0.39</v>
      </c>
      <c r="Z54" s="149">
        <v>0.63</v>
      </c>
      <c r="AA54" s="149">
        <v>1.62</v>
      </c>
      <c r="AB54" s="149">
        <v>3.59</v>
      </c>
      <c r="AC54" s="149">
        <v>14.12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3.51</v>
      </c>
      <c r="S55" s="149">
        <v>11.19</v>
      </c>
      <c r="T55" s="49"/>
      <c r="U55" s="49"/>
      <c r="V55" s="152">
        <v>5</v>
      </c>
      <c r="W55" s="149">
        <v>0.16</v>
      </c>
      <c r="X55" s="149">
        <v>0.31</v>
      </c>
      <c r="Y55" s="149">
        <v>0.42</v>
      </c>
      <c r="Z55" s="149">
        <v>0.66</v>
      </c>
      <c r="AA55" s="149">
        <v>1.62</v>
      </c>
      <c r="AB55" s="149">
        <v>3.51</v>
      </c>
      <c r="AC55" s="149">
        <v>11.19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3.38</v>
      </c>
      <c r="S56" s="149">
        <v>9.07</v>
      </c>
      <c r="T56" s="49"/>
      <c r="U56" s="49"/>
      <c r="V56" s="152">
        <v>6</v>
      </c>
      <c r="W56" s="149">
        <v>0.18</v>
      </c>
      <c r="X56" s="149">
        <v>0.34</v>
      </c>
      <c r="Y56" s="149">
        <v>0.45</v>
      </c>
      <c r="Z56" s="149">
        <v>0.69</v>
      </c>
      <c r="AA56" s="149">
        <v>1.62</v>
      </c>
      <c r="AB56" s="149">
        <v>3.38</v>
      </c>
      <c r="AC56" s="149">
        <v>9.07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3.22</v>
      </c>
      <c r="S57" s="149">
        <v>7.49</v>
      </c>
      <c r="T57" s="49"/>
      <c r="U57" s="49"/>
      <c r="V57" s="152">
        <v>7</v>
      </c>
      <c r="W57" s="149">
        <v>0.19</v>
      </c>
      <c r="X57" s="149">
        <v>0.36</v>
      </c>
      <c r="Y57" s="149">
        <v>0.46</v>
      </c>
      <c r="Z57" s="149">
        <v>0.7</v>
      </c>
      <c r="AA57" s="149">
        <v>1.62</v>
      </c>
      <c r="AB57" s="149">
        <v>3.22</v>
      </c>
      <c r="AC57" s="149">
        <v>7.49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3.06</v>
      </c>
      <c r="S58" s="149">
        <v>6.29</v>
      </c>
      <c r="T58" s="49"/>
      <c r="U58" s="49"/>
      <c r="V58" s="152">
        <v>8</v>
      </c>
      <c r="W58" s="149">
        <v>0.2</v>
      </c>
      <c r="X58" s="149">
        <v>0.37</v>
      </c>
      <c r="Y58" s="149">
        <v>0.48</v>
      </c>
      <c r="Z58" s="149">
        <v>0.73</v>
      </c>
      <c r="AA58" s="149">
        <v>1.62</v>
      </c>
      <c r="AB58" s="149">
        <v>3.06</v>
      </c>
      <c r="AC58" s="149">
        <v>6.29</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2.88</v>
      </c>
      <c r="S59" s="149">
        <v>5.35</v>
      </c>
      <c r="T59" s="49"/>
      <c r="U59" s="49"/>
      <c r="V59" s="152">
        <v>9</v>
      </c>
      <c r="W59" s="149">
        <v>0.2</v>
      </c>
      <c r="X59" s="149">
        <v>0.38</v>
      </c>
      <c r="Y59" s="149">
        <v>0.49</v>
      </c>
      <c r="Z59" s="149">
        <v>0.75</v>
      </c>
      <c r="AA59" s="149">
        <v>1.62</v>
      </c>
      <c r="AB59" s="149">
        <v>2.88</v>
      </c>
      <c r="AC59" s="149">
        <v>5.35</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2.71</v>
      </c>
      <c r="S60" s="149">
        <v>4.5999999999999996</v>
      </c>
      <c r="T60" s="49"/>
      <c r="U60" s="49"/>
      <c r="V60" s="152">
        <v>10</v>
      </c>
      <c r="W60" s="149">
        <v>0.2</v>
      </c>
      <c r="X60" s="149">
        <v>0.39</v>
      </c>
      <c r="Y60" s="149">
        <v>0.51</v>
      </c>
      <c r="Z60" s="149">
        <v>0.77</v>
      </c>
      <c r="AA60" s="149">
        <v>1.62</v>
      </c>
      <c r="AB60" s="149">
        <v>2.71</v>
      </c>
      <c r="AC60" s="149">
        <v>4.5999999999999996</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1.06</v>
      </c>
      <c r="R61" s="149">
        <v>2.5499999999999998</v>
      </c>
      <c r="S61" s="149">
        <v>3.99</v>
      </c>
      <c r="T61" s="49"/>
      <c r="U61" s="49"/>
      <c r="V61" s="152">
        <v>11</v>
      </c>
      <c r="W61" s="149">
        <v>0.21</v>
      </c>
      <c r="X61" s="149">
        <v>0.39</v>
      </c>
      <c r="Y61" s="149">
        <v>0.51</v>
      </c>
      <c r="Z61" s="149">
        <v>0.78</v>
      </c>
      <c r="AA61" s="149">
        <v>1.62</v>
      </c>
      <c r="AB61" s="149">
        <v>2.5499999999999998</v>
      </c>
      <c r="AC61" s="149">
        <v>3.99</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2.39</v>
      </c>
      <c r="S62" s="149">
        <v>3.49</v>
      </c>
      <c r="T62" s="49"/>
      <c r="U62" s="49"/>
      <c r="V62" s="152">
        <v>12</v>
      </c>
      <c r="W62" s="149">
        <v>0.21</v>
      </c>
      <c r="X62" s="149">
        <v>0.39</v>
      </c>
      <c r="Y62" s="149">
        <v>0.52</v>
      </c>
      <c r="Z62" s="149">
        <v>0.78</v>
      </c>
      <c r="AA62" s="149">
        <v>1.62</v>
      </c>
      <c r="AB62" s="149">
        <v>2.54</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2.2400000000000002</v>
      </c>
      <c r="S63" s="149">
        <v>3.07</v>
      </c>
      <c r="T63" s="49"/>
      <c r="U63" s="49"/>
      <c r="V63" s="152">
        <v>13</v>
      </c>
      <c r="W63" s="149">
        <v>0.21</v>
      </c>
      <c r="X63" s="149">
        <v>0.4</v>
      </c>
      <c r="Y63" s="149">
        <v>0.52</v>
      </c>
      <c r="Z63" s="149">
        <v>0.78</v>
      </c>
      <c r="AA63" s="149">
        <v>1.62</v>
      </c>
      <c r="AB63" s="149">
        <v>2.54</v>
      </c>
      <c r="AC63" s="149">
        <v>3.07</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2.1</v>
      </c>
      <c r="S64" s="149">
        <v>2.71</v>
      </c>
      <c r="T64" s="49"/>
      <c r="U64" s="49"/>
      <c r="V64" s="152">
        <v>14</v>
      </c>
      <c r="W64" s="149">
        <v>0.21</v>
      </c>
      <c r="X64" s="149">
        <v>0.4</v>
      </c>
      <c r="Y64" s="149">
        <v>0.52</v>
      </c>
      <c r="Z64" s="149">
        <v>0.78</v>
      </c>
      <c r="AA64" s="149">
        <v>1.62</v>
      </c>
      <c r="AB64" s="149">
        <v>2.54</v>
      </c>
      <c r="AC64" s="149">
        <v>2.71</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2.41</v>
      </c>
      <c r="T65" s="49"/>
      <c r="U65" s="49"/>
      <c r="V65" s="152">
        <v>15</v>
      </c>
      <c r="W65" s="149">
        <v>0.21</v>
      </c>
      <c r="X65" s="149">
        <v>0.4</v>
      </c>
      <c r="Y65" s="149">
        <v>0.52</v>
      </c>
      <c r="Z65" s="149">
        <v>0.78</v>
      </c>
      <c r="AA65" s="149">
        <v>1.62</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2.16</v>
      </c>
      <c r="T66" s="49"/>
      <c r="U66" s="49"/>
      <c r="V66" s="152">
        <v>16</v>
      </c>
      <c r="W66" s="149">
        <v>0.21</v>
      </c>
      <c r="X66" s="149">
        <v>0.39</v>
      </c>
      <c r="Y66" s="149">
        <v>0.52</v>
      </c>
      <c r="Z66" s="149">
        <v>0.78</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1.72</v>
      </c>
      <c r="S67" s="149">
        <v>1.93</v>
      </c>
      <c r="T67" s="49"/>
      <c r="U67" s="49"/>
      <c r="V67" s="152">
        <v>17</v>
      </c>
      <c r="W67" s="149">
        <v>0.21</v>
      </c>
      <c r="X67" s="149">
        <v>0.39</v>
      </c>
      <c r="Y67" s="149">
        <v>0.52</v>
      </c>
      <c r="Z67" s="149">
        <v>0.78</v>
      </c>
      <c r="AA67" s="149">
        <v>1.62</v>
      </c>
      <c r="AB67" s="149">
        <v>2.54</v>
      </c>
      <c r="AC67" s="149">
        <v>2.54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0.97</v>
      </c>
      <c r="R68" s="149">
        <v>1.61</v>
      </c>
      <c r="S68" s="149">
        <v>1.74</v>
      </c>
      <c r="T68" s="49"/>
      <c r="U68" s="49"/>
      <c r="V68" s="152">
        <v>18</v>
      </c>
      <c r="W68" s="149">
        <v>0.21</v>
      </c>
      <c r="X68" s="149">
        <v>0.39</v>
      </c>
      <c r="Y68" s="149">
        <v>0.52</v>
      </c>
      <c r="Z68" s="149">
        <v>0.78</v>
      </c>
      <c r="AA68" s="149">
        <v>1.62</v>
      </c>
      <c r="AB68" s="149">
        <v>2.54</v>
      </c>
      <c r="AC68" s="149">
        <v>2.54</v>
      </c>
      <c r="AD68" s="49"/>
      <c r="AE68" s="49"/>
      <c r="AF68" s="152">
        <v>18</v>
      </c>
      <c r="AG68" s="149">
        <v>0.04</v>
      </c>
      <c r="AH68" s="149">
        <v>0.1</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1.57</v>
      </c>
      <c r="T69" s="49"/>
      <c r="U69" s="49"/>
      <c r="V69" s="152">
        <v>19</v>
      </c>
      <c r="W69" s="149">
        <v>0.21</v>
      </c>
      <c r="X69" s="149">
        <v>0.39</v>
      </c>
      <c r="Y69" s="149">
        <v>0.52</v>
      </c>
      <c r="Z69" s="149">
        <v>0.78</v>
      </c>
      <c r="AA69" s="149">
        <v>1.62</v>
      </c>
      <c r="AB69" s="149">
        <v>2.54</v>
      </c>
      <c r="AC69" s="149">
        <v>2.54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1.42</v>
      </c>
      <c r="S70" s="149">
        <v>1.42</v>
      </c>
      <c r="T70" s="49"/>
      <c r="U70" s="49"/>
      <c r="V70" s="152">
        <v>20</v>
      </c>
      <c r="W70" s="149">
        <v>0.21</v>
      </c>
      <c r="X70" s="149">
        <v>0.39</v>
      </c>
      <c r="Y70" s="149">
        <v>0.52</v>
      </c>
      <c r="Z70" s="149">
        <v>0.78</v>
      </c>
      <c r="AA70" s="149">
        <v>1.62</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0.21</v>
      </c>
      <c r="X71" s="149">
        <v>0.39</v>
      </c>
      <c r="Y71" s="149">
        <v>0.53</v>
      </c>
      <c r="Z71" s="149">
        <v>0.78</v>
      </c>
      <c r="AA71" s="149">
        <v>1.62</v>
      </c>
      <c r="AB71" s="149">
        <v>2.54</v>
      </c>
      <c r="AC71" s="149">
        <v>2.54</v>
      </c>
      <c r="AD71" s="49"/>
      <c r="AE71" s="49"/>
      <c r="AF71" s="152">
        <v>21</v>
      </c>
      <c r="AG71" s="149">
        <v>0.05</v>
      </c>
      <c r="AH71" s="149">
        <v>0.11</v>
      </c>
      <c r="AI71" s="149">
        <v>0.37</v>
      </c>
      <c r="AJ71" s="149">
        <v>0.22</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1.17</v>
      </c>
      <c r="T72" s="49"/>
      <c r="U72" s="49"/>
      <c r="V72" s="152">
        <v>22</v>
      </c>
      <c r="W72" s="149">
        <v>0.21</v>
      </c>
      <c r="X72" s="149">
        <v>0.39</v>
      </c>
      <c r="Y72" s="149">
        <v>0.56000000000000005</v>
      </c>
      <c r="Z72" s="149">
        <v>0.78</v>
      </c>
      <c r="AA72" s="149">
        <v>1.61</v>
      </c>
      <c r="AB72" s="149">
        <v>2.5299999999999998</v>
      </c>
      <c r="AC72" s="149">
        <v>2.5299999999999998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0.2</v>
      </c>
      <c r="X73" s="149">
        <v>0.39</v>
      </c>
      <c r="Y73" s="149">
        <v>0.59</v>
      </c>
      <c r="Z73" s="149">
        <v>0.77</v>
      </c>
      <c r="AA73" s="149">
        <v>1.61</v>
      </c>
      <c r="AB73" s="149">
        <v>2.5299999999999998</v>
      </c>
      <c r="AC73" s="149">
        <v>2.5299999999999998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0.97</v>
      </c>
      <c r="T74" s="49"/>
      <c r="U74" s="49"/>
      <c r="V74" s="152">
        <v>24</v>
      </c>
      <c r="W74" s="149">
        <v>0.2</v>
      </c>
      <c r="X74" s="149">
        <v>0.38</v>
      </c>
      <c r="Y74" s="149">
        <v>0.61</v>
      </c>
      <c r="Z74" s="149">
        <v>0.77</v>
      </c>
      <c r="AA74" s="149">
        <v>1.61</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0.19</v>
      </c>
      <c r="X75" s="149">
        <v>0.38</v>
      </c>
      <c r="Y75" s="149">
        <v>0.64</v>
      </c>
      <c r="Z75" s="149">
        <v>0.77</v>
      </c>
      <c r="AA75" s="149">
        <v>1.6</v>
      </c>
      <c r="AB75" s="149">
        <v>2.52</v>
      </c>
      <c r="AC75" s="149">
        <v>2.52</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0.19</v>
      </c>
      <c r="X76" s="149">
        <v>0.37</v>
      </c>
      <c r="Y76" s="149">
        <v>0.66</v>
      </c>
      <c r="Z76" s="149">
        <v>0.76</v>
      </c>
      <c r="AA76" s="149">
        <v>1.6</v>
      </c>
      <c r="AB76" s="149">
        <v>2.52</v>
      </c>
      <c r="AC76" s="149">
        <v>2.52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0.73</v>
      </c>
      <c r="R77" s="149">
        <v>0.91</v>
      </c>
      <c r="S77" s="149">
        <v>0.75</v>
      </c>
      <c r="T77" s="49"/>
      <c r="U77" s="49"/>
      <c r="V77" s="152">
        <v>27</v>
      </c>
      <c r="W77" s="149">
        <v>0.18</v>
      </c>
      <c r="X77" s="149">
        <v>0.37</v>
      </c>
      <c r="Y77" s="149">
        <v>0.68</v>
      </c>
      <c r="Z77" s="149">
        <v>0.76</v>
      </c>
      <c r="AA77" s="149">
        <v>1.59</v>
      </c>
      <c r="AB77" s="149">
        <v>2.5099999999999998</v>
      </c>
      <c r="AC77" s="149">
        <v>2.5099999999999998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0.36</v>
      </c>
      <c r="Y78" s="149">
        <v>0.71</v>
      </c>
      <c r="Z78" s="149">
        <v>0.75</v>
      </c>
      <c r="AA78" s="149">
        <v>1.59</v>
      </c>
      <c r="AB78" s="149">
        <v>2.5099999999999998</v>
      </c>
      <c r="AC78" s="149">
        <v>2.5099999999999998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0.81</v>
      </c>
      <c r="S79" s="149">
        <v>0.64</v>
      </c>
      <c r="T79" s="49"/>
      <c r="U79" s="49"/>
      <c r="V79" s="152">
        <v>29</v>
      </c>
      <c r="W79" s="149">
        <v>0.17</v>
      </c>
      <c r="X79" s="149">
        <v>0.36</v>
      </c>
      <c r="Y79" s="149">
        <v>0.73</v>
      </c>
      <c r="Z79" s="149">
        <v>0.75</v>
      </c>
      <c r="AA79" s="149">
        <v>1.58</v>
      </c>
      <c r="AB79" s="149">
        <v>2.5</v>
      </c>
      <c r="AC79" s="149">
        <v>2.5</v>
      </c>
      <c r="AD79" s="49"/>
      <c r="AE79" s="49"/>
      <c r="AF79" s="152">
        <v>29</v>
      </c>
      <c r="AG79" s="149">
        <v>0.05</v>
      </c>
      <c r="AH79" s="149">
        <v>0.14000000000000001</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0.36</v>
      </c>
      <c r="Y80" s="151">
        <v>0.76</v>
      </c>
      <c r="Z80" s="151">
        <v>0.74</v>
      </c>
      <c r="AA80" s="151">
        <v>1.58</v>
      </c>
      <c r="AB80" s="151">
        <v>2.5</v>
      </c>
      <c r="AC80" s="151">
        <v>2.5</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fRPOgzgN6LfndrowKbDYm3VzYYpbPLdI/Up+a7xNMPQ+dSS01Q3oCSWAV03Bt/T3Vfm5eSeKkq8UVjJmkGiHA==" saltValue="BkNtya13dJI0H/xas8H9i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1AmohBi0OFeRXNgSvbI8vIMhWVnUvfSc0nnGexiHhCcamRoFXRbfy1Wg5HeE35mIQT9scj2jjgRD8OIVmj21g==" saltValue="JXpH6C++jI8EvgWfJ7IqN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bBXaUYeKpkHnJiOKLQrHYOQoVKRAA1t8NVpS0+jjMGSM4jqy78nKTeIX7UicljU8FWct9H4LiT8AQvFkQiKNQ==" saltValue="I0TvBsTIHt1Pkc6pC1ySJ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rQh/bZ5l3sw3buxskj2vk6+VCRXHL3eYkedQ1gFHxjs6XTEv4dsF0t6FSdKuGmuiHGNXkgqNJWYQ4NdCQvAAg==" saltValue="86V1H3hbj6DpqZiMaiC+O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UwLs+aX9G6p4F6HXeB12A0TF4yjdVS6jXjIgPFgD+9mQMH3jce6bWhyi5agi7+fG2nCz7/EIpLrOiP8ZPaSsA==" saltValue="CrKIUz+sEcByu8Chyxkb0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-2.8406232847500001E-2</v>
      </c>
      <c r="D11" s="41">
        <v>6.0359565980600001E-2</v>
      </c>
      <c r="E11" s="41">
        <v>0.1113399227732</v>
      </c>
      <c r="F11" s="41">
        <v>0.1618973971255</v>
      </c>
      <c r="G11" s="41">
        <v>0.2092187864501</v>
      </c>
      <c r="H11" s="41">
        <v>0.26100444104409998</v>
      </c>
      <c r="I11" s="41">
        <v>0.30219899938849998</v>
      </c>
      <c r="J11" s="41">
        <v>0.3362849862374</v>
      </c>
      <c r="K11" s="41">
        <v>0.35789069317080002</v>
      </c>
      <c r="L11" s="41">
        <v>0.37205219247429999</v>
      </c>
      <c r="M11" s="41">
        <v>0.37205219247429999</v>
      </c>
      <c r="N11" s="41">
        <v>0.37205219247429999</v>
      </c>
      <c r="O11" s="41">
        <v>0.37205219247429999</v>
      </c>
      <c r="P11" s="41">
        <v>0.37205219247429999</v>
      </c>
      <c r="Q11" s="41">
        <v>0.37205219247429999</v>
      </c>
      <c r="R11" s="41">
        <v>0.37205219247429999</v>
      </c>
      <c r="S11" s="41">
        <v>0.37205219247429999</v>
      </c>
      <c r="T11" s="41">
        <v>0.37205219247429999</v>
      </c>
      <c r="U11" s="41">
        <v>0.37205219247429999</v>
      </c>
      <c r="V11" s="41">
        <v>0.37205219247429999</v>
      </c>
      <c r="W11" s="41">
        <v>0.37205219247429999</v>
      </c>
      <c r="X11" s="41">
        <v>0.37205219247429999</v>
      </c>
      <c r="Y11" s="41">
        <v>0.37205219247429999</v>
      </c>
      <c r="Z11" s="41">
        <v>0.37205219247429999</v>
      </c>
      <c r="AA11" s="41">
        <v>0.37205219247429999</v>
      </c>
      <c r="AB11" s="41">
        <v>0.37205219247429999</v>
      </c>
      <c r="AC11" s="41">
        <v>0.37205219247429999</v>
      </c>
      <c r="AD11" s="41">
        <v>0.37205219247429999</v>
      </c>
      <c r="AE11" s="41">
        <v>0.37205219247429999</v>
      </c>
      <c r="AF11" s="42">
        <v>0.37205219247429999</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-2.6772987749800001E-2</v>
      </c>
      <c r="D18" s="44">
        <v>-4.0921975150500001E-2</v>
      </c>
      <c r="E18" s="44">
        <v>-4.88180606408E-2</v>
      </c>
      <c r="F18" s="44">
        <v>-5.0169340751500001E-2</v>
      </c>
      <c r="G18" s="44">
        <v>-5.45483989259E-2</v>
      </c>
      <c r="H18" s="44">
        <v>-5.4971059124799999E-2</v>
      </c>
      <c r="I18" s="44">
        <v>-5.4603161934500002E-2</v>
      </c>
      <c r="J18" s="44">
        <v>-5.0466304807599997E-2</v>
      </c>
      <c r="K18" s="44">
        <v>-4.5335657947999999E-2</v>
      </c>
      <c r="L18" s="44">
        <v>-4.11836916155E-2</v>
      </c>
      <c r="M18" s="44">
        <v>-4.11836916155E-2</v>
      </c>
      <c r="N18" s="44">
        <v>-4.11836916155E-2</v>
      </c>
      <c r="O18" s="44">
        <v>-4.11836916155E-2</v>
      </c>
      <c r="P18" s="44">
        <v>-4.11836916155E-2</v>
      </c>
      <c r="Q18" s="44">
        <v>-4.11836916155E-2</v>
      </c>
      <c r="R18" s="44">
        <v>-4.11836916155E-2</v>
      </c>
      <c r="S18" s="44">
        <v>-4.11836916155E-2</v>
      </c>
      <c r="T18" s="44">
        <v>-4.11836916155E-2</v>
      </c>
      <c r="U18" s="44">
        <v>-4.11836916155E-2</v>
      </c>
      <c r="V18" s="44">
        <v>-4.11836916155E-2</v>
      </c>
      <c r="W18" s="44">
        <v>-4.11836916155E-2</v>
      </c>
      <c r="X18" s="44">
        <v>-4.11836916155E-2</v>
      </c>
      <c r="Y18" s="44">
        <v>-4.11836916155E-2</v>
      </c>
      <c r="Z18" s="44">
        <v>-4.11836916155E-2</v>
      </c>
      <c r="AA18" s="44">
        <v>-4.11836916155E-2</v>
      </c>
      <c r="AB18" s="44">
        <v>-4.11836916155E-2</v>
      </c>
      <c r="AC18" s="44">
        <v>-4.11836916155E-2</v>
      </c>
      <c r="AD18" s="44">
        <v>-4.11836916155E-2</v>
      </c>
      <c r="AE18" s="44">
        <v>-4.11836916155E-2</v>
      </c>
      <c r="AF18" s="45">
        <v>-4.11836916155E-2</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-0.2560158929277</v>
      </c>
      <c r="D34" s="44">
        <v>-0.37149168039809999</v>
      </c>
      <c r="E34" s="44">
        <v>-0.390828274054</v>
      </c>
      <c r="F34" s="44">
        <v>-0.39262049330819998</v>
      </c>
      <c r="G34" s="44">
        <v>-0.3891001163626</v>
      </c>
      <c r="H34" s="44">
        <v>-0.38507388484799998</v>
      </c>
      <c r="I34" s="44">
        <v>-0.37730174031489999</v>
      </c>
      <c r="J34" s="44">
        <v>-0.371650671712</v>
      </c>
      <c r="K34" s="44">
        <v>-0.36768359888379998</v>
      </c>
      <c r="L34" s="44">
        <v>-0.36766510525790003</v>
      </c>
      <c r="M34" s="44">
        <v>-0.36766510525790003</v>
      </c>
      <c r="N34" s="44">
        <v>-0.36766510525790003</v>
      </c>
      <c r="O34" s="44">
        <v>-0.36766510525790003</v>
      </c>
      <c r="P34" s="44">
        <v>-0.36766510525790003</v>
      </c>
      <c r="Q34" s="44">
        <v>-0.36766510525790003</v>
      </c>
      <c r="R34" s="44">
        <v>-0.36766510525790003</v>
      </c>
      <c r="S34" s="44">
        <v>-0.36766510525790003</v>
      </c>
      <c r="T34" s="44">
        <v>-0.36766510525790003</v>
      </c>
      <c r="U34" s="44">
        <v>-0.36766510525790003</v>
      </c>
      <c r="V34" s="44">
        <v>-0.36766510525790003</v>
      </c>
      <c r="W34" s="44">
        <v>-0.36766510525790003</v>
      </c>
      <c r="X34" s="44">
        <v>-0.36766510525790003</v>
      </c>
      <c r="Y34" s="44">
        <v>-0.36766510525790003</v>
      </c>
      <c r="Z34" s="44">
        <v>-0.36766510525790003</v>
      </c>
      <c r="AA34" s="44">
        <v>-0.36766510525790003</v>
      </c>
      <c r="AB34" s="44">
        <v>-0.36766510525790003</v>
      </c>
      <c r="AC34" s="44">
        <v>-0.36766510525790003</v>
      </c>
      <c r="AD34" s="44">
        <v>-0.36766510525790003</v>
      </c>
      <c r="AE34" s="44">
        <v>-0.36766510525790003</v>
      </c>
      <c r="AF34" s="45">
        <v>-0.36766510525790003</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-0.2248857730728</v>
      </c>
      <c r="D42" s="44">
        <v>-0.2419898699254</v>
      </c>
      <c r="E42" s="44">
        <v>-0.27084925655620001</v>
      </c>
      <c r="F42" s="44">
        <v>-0.29692927837619998</v>
      </c>
      <c r="G42" s="44">
        <v>-0.31487229568399999</v>
      </c>
      <c r="H42" s="44">
        <v>-0.32415243671060001</v>
      </c>
      <c r="I42" s="44">
        <v>-0.32811956335420001</v>
      </c>
      <c r="J42" s="44">
        <v>-0.33244467035280001</v>
      </c>
      <c r="K42" s="44">
        <v>-0.33292853412899998</v>
      </c>
      <c r="L42" s="44">
        <v>-0.33520946123750001</v>
      </c>
      <c r="M42" s="44">
        <v>-0.33520946123750001</v>
      </c>
      <c r="N42" s="44">
        <v>-0.33520946123750001</v>
      </c>
      <c r="O42" s="44">
        <v>-0.33520946123750001</v>
      </c>
      <c r="P42" s="44">
        <v>-0.33520946123750001</v>
      </c>
      <c r="Q42" s="44">
        <v>-0.33520946123750001</v>
      </c>
      <c r="R42" s="44">
        <v>-0.33520946123750001</v>
      </c>
      <c r="S42" s="44">
        <v>-0.33520946123750001</v>
      </c>
      <c r="T42" s="44">
        <v>-0.33520946123750001</v>
      </c>
      <c r="U42" s="44">
        <v>-0.33520946123750001</v>
      </c>
      <c r="V42" s="44">
        <v>-0.33520946123750001</v>
      </c>
      <c r="W42" s="44">
        <v>-0.33520946123750001</v>
      </c>
      <c r="X42" s="44">
        <v>-0.33520946123750001</v>
      </c>
      <c r="Y42" s="44">
        <v>-0.33520946123750001</v>
      </c>
      <c r="Z42" s="44">
        <v>-0.33520946123750001</v>
      </c>
      <c r="AA42" s="44">
        <v>-0.33520946123750001</v>
      </c>
      <c r="AB42" s="44">
        <v>-0.33520946123750001</v>
      </c>
      <c r="AC42" s="44">
        <v>-0.33520946123750001</v>
      </c>
      <c r="AD42" s="44">
        <v>-0.33520946123750001</v>
      </c>
      <c r="AE42" s="44">
        <v>-0.33520946123750001</v>
      </c>
      <c r="AF42" s="45">
        <v>-0.33520946123750001</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-0.28942887837159997</v>
      </c>
      <c r="D44" s="44">
        <v>-0.3027299165065</v>
      </c>
      <c r="E44" s="44">
        <v>-0.28866298210140001</v>
      </c>
      <c r="F44" s="44">
        <v>-0.26448556955109997</v>
      </c>
      <c r="G44" s="44">
        <v>-0.24444431996179999</v>
      </c>
      <c r="H44" s="44">
        <v>-0.2404487080104</v>
      </c>
      <c r="I44" s="44">
        <v>-0.19858424991160001</v>
      </c>
      <c r="J44" s="44">
        <v>-0.1669182787963</v>
      </c>
      <c r="K44" s="44">
        <v>-0.13722783857240001</v>
      </c>
      <c r="L44" s="44">
        <v>-0.12449552936490001</v>
      </c>
      <c r="M44" s="44">
        <v>-0.12449552936490001</v>
      </c>
      <c r="N44" s="44">
        <v>-0.12449552936490001</v>
      </c>
      <c r="O44" s="44">
        <v>-0.12449552936490001</v>
      </c>
      <c r="P44" s="44">
        <v>-0.12449552936490001</v>
      </c>
      <c r="Q44" s="44">
        <v>-0.12449552936490001</v>
      </c>
      <c r="R44" s="44">
        <v>-0.12449552936490001</v>
      </c>
      <c r="S44" s="44">
        <v>-0.12449552936490001</v>
      </c>
      <c r="T44" s="44">
        <v>-0.12449552936490001</v>
      </c>
      <c r="U44" s="44">
        <v>-0.12449552936490001</v>
      </c>
      <c r="V44" s="44">
        <v>-0.12449552936490001</v>
      </c>
      <c r="W44" s="44">
        <v>-0.12449552936490001</v>
      </c>
      <c r="X44" s="44">
        <v>-0.12449552936490001</v>
      </c>
      <c r="Y44" s="44">
        <v>-0.12449552936490001</v>
      </c>
      <c r="Z44" s="44">
        <v>-0.12449552936490001</v>
      </c>
      <c r="AA44" s="44">
        <v>-0.12449552936490001</v>
      </c>
      <c r="AB44" s="44">
        <v>-0.12449552936490001</v>
      </c>
      <c r="AC44" s="44">
        <v>-0.12449552936490001</v>
      </c>
      <c r="AD44" s="44">
        <v>-0.12449552936490001</v>
      </c>
      <c r="AE44" s="44">
        <v>-0.12449552936490001</v>
      </c>
      <c r="AF44" s="45">
        <v>-0.12449552936490001</v>
      </c>
      <c r="AG44" s="60"/>
      <c r="AH44" s="60"/>
      <c r="AI44" s="49"/>
      <c r="AJ44" s="51"/>
      <c r="AK44" s="51"/>
      <c r="AL44" s="51"/>
    </row>
    <row r="45" spans="1:38" ht="14" customHeight="1" x14ac:dyDescent="0.35">
      <c r="A45" s="49"/>
      <c r="B45" s="62" t="s">
        <v>137</v>
      </c>
      <c r="C45" s="46">
        <v>-0.1170073957486</v>
      </c>
      <c r="D45" s="47">
        <v>-0.17359045934049999</v>
      </c>
      <c r="E45" s="47">
        <v>-0.2064242314209</v>
      </c>
      <c r="F45" s="47">
        <v>-0.22122419418440001</v>
      </c>
      <c r="G45" s="47">
        <v>-0.22282525917650001</v>
      </c>
      <c r="H45" s="47">
        <v>-0.21692445594609999</v>
      </c>
      <c r="I45" s="47">
        <v>-0.21707801480800001</v>
      </c>
      <c r="J45" s="47">
        <v>-0.21046400740269999</v>
      </c>
      <c r="K45" s="47">
        <v>-0.21108857573190001</v>
      </c>
      <c r="L45" s="47">
        <v>-0.2111610545209</v>
      </c>
      <c r="M45" s="47">
        <v>-0.2111610545209</v>
      </c>
      <c r="N45" s="47">
        <v>-0.2111610545209</v>
      </c>
      <c r="O45" s="47">
        <v>-0.2111610545209</v>
      </c>
      <c r="P45" s="47">
        <v>-0.2111610545209</v>
      </c>
      <c r="Q45" s="47">
        <v>-0.2111610545209</v>
      </c>
      <c r="R45" s="47">
        <v>-0.2111610545209</v>
      </c>
      <c r="S45" s="47">
        <v>-0.2111610545209</v>
      </c>
      <c r="T45" s="47">
        <v>-0.2111610545209</v>
      </c>
      <c r="U45" s="47">
        <v>-0.2111610545209</v>
      </c>
      <c r="V45" s="47">
        <v>-0.2111610545209</v>
      </c>
      <c r="W45" s="47">
        <v>-0.2111610545209</v>
      </c>
      <c r="X45" s="47">
        <v>-0.2111610545209</v>
      </c>
      <c r="Y45" s="47">
        <v>-0.2111610545209</v>
      </c>
      <c r="Z45" s="47">
        <v>-0.2111610545209</v>
      </c>
      <c r="AA45" s="47">
        <v>-0.2111610545209</v>
      </c>
      <c r="AB45" s="47">
        <v>-0.2111610545209</v>
      </c>
      <c r="AC45" s="47">
        <v>-0.2111610545209</v>
      </c>
      <c r="AD45" s="47">
        <v>-0.2111610545209</v>
      </c>
      <c r="AE45" s="47">
        <v>-0.2111610545209</v>
      </c>
      <c r="AF45" s="48">
        <v>-0.2111610545209</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-7.4074001334899997E-2</v>
      </c>
      <c r="D47" s="44">
        <v>-0.1018649858686</v>
      </c>
      <c r="E47" s="44">
        <v>-0.1177658886962</v>
      </c>
      <c r="F47" s="44">
        <v>-0.12640086352669999</v>
      </c>
      <c r="G47" s="44">
        <v>-0.13257289383750001</v>
      </c>
      <c r="H47" s="44">
        <v>-0.14272756570760001</v>
      </c>
      <c r="I47" s="44">
        <v>-0.150364731857</v>
      </c>
      <c r="J47" s="44">
        <v>-0.1593154661249</v>
      </c>
      <c r="K47" s="44">
        <v>-0.1801652796231</v>
      </c>
      <c r="L47" s="44">
        <v>-0.210338003824</v>
      </c>
      <c r="M47" s="44">
        <v>-0.210338003824</v>
      </c>
      <c r="N47" s="44">
        <v>-0.210338003824</v>
      </c>
      <c r="O47" s="44">
        <v>-0.210338003824</v>
      </c>
      <c r="P47" s="44">
        <v>-0.210338003824</v>
      </c>
      <c r="Q47" s="44">
        <v>-0.210338003824</v>
      </c>
      <c r="R47" s="44">
        <v>-0.210338003824</v>
      </c>
      <c r="S47" s="44">
        <v>-0.210338003824</v>
      </c>
      <c r="T47" s="44">
        <v>-0.210338003824</v>
      </c>
      <c r="U47" s="44">
        <v>-0.210338003824</v>
      </c>
      <c r="V47" s="44">
        <v>-0.210338003824</v>
      </c>
      <c r="W47" s="44">
        <v>-0.210338003824</v>
      </c>
      <c r="X47" s="44">
        <v>-0.210338003824</v>
      </c>
      <c r="Y47" s="44">
        <v>-0.210338003824</v>
      </c>
      <c r="Z47" s="44">
        <v>-0.210338003824</v>
      </c>
      <c r="AA47" s="44">
        <v>-0.210338003824</v>
      </c>
      <c r="AB47" s="44">
        <v>-0.210338003824</v>
      </c>
      <c r="AC47" s="44">
        <v>-0.210338003824</v>
      </c>
      <c r="AD47" s="44">
        <v>-0.210338003824</v>
      </c>
      <c r="AE47" s="44">
        <v>-0.210338003824</v>
      </c>
      <c r="AF47" s="45">
        <v>-0.210338003824</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-0.19572019015360001</v>
      </c>
      <c r="D63" s="44">
        <v>-0.19566007686799999</v>
      </c>
      <c r="E63" s="44">
        <v>-0.2106778642895</v>
      </c>
      <c r="F63" s="44">
        <v>-0.19798378230239999</v>
      </c>
      <c r="G63" s="44">
        <v>-0.2007636770922</v>
      </c>
      <c r="H63" s="44">
        <v>-0.17305592205379999</v>
      </c>
      <c r="I63" s="44">
        <v>-0.14802052289430001</v>
      </c>
      <c r="J63" s="44">
        <v>-0.1388498806181</v>
      </c>
      <c r="K63" s="44">
        <v>-0.13672770947320001</v>
      </c>
      <c r="L63" s="44">
        <v>-0.16713468043079999</v>
      </c>
      <c r="M63" s="44">
        <v>-0.16713468043079999</v>
      </c>
      <c r="N63" s="44">
        <v>-0.16713468043079999</v>
      </c>
      <c r="O63" s="44">
        <v>-0.16713468043079999</v>
      </c>
      <c r="P63" s="44">
        <v>-0.16713468043079999</v>
      </c>
      <c r="Q63" s="44">
        <v>-0.16713468043079999</v>
      </c>
      <c r="R63" s="44">
        <v>-0.16713468043079999</v>
      </c>
      <c r="S63" s="44">
        <v>-0.16713468043079999</v>
      </c>
      <c r="T63" s="44">
        <v>-0.16713468043079999</v>
      </c>
      <c r="U63" s="44">
        <v>-0.16713468043079999</v>
      </c>
      <c r="V63" s="44">
        <v>-0.16713468043079999</v>
      </c>
      <c r="W63" s="44">
        <v>-0.16713468043079999</v>
      </c>
      <c r="X63" s="44">
        <v>-0.16713468043079999</v>
      </c>
      <c r="Y63" s="44">
        <v>-0.16713468043079999</v>
      </c>
      <c r="Z63" s="44">
        <v>-0.16713468043079999</v>
      </c>
      <c r="AA63" s="44">
        <v>-0.16713468043079999</v>
      </c>
      <c r="AB63" s="44">
        <v>-0.16713468043079999</v>
      </c>
      <c r="AC63" s="44">
        <v>-0.16713468043079999</v>
      </c>
      <c r="AD63" s="44">
        <v>-0.16713468043079999</v>
      </c>
      <c r="AE63" s="44">
        <v>-0.16713468043079999</v>
      </c>
      <c r="AF63" s="45">
        <v>-0.16713468043079999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zw87n1etnx4bRv/eQ+u8Q7XxZrZIL76Lv4QYhcTZ3Hl1CuOBZJrmcWMdo9Sd/bj2BJuFcg+UsYuhixr6FnBonQ==" saltValue="ylWQVr5U1O2btQlA6p9Oe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rrFdWjfowH2yUd2EgdcXoPOWFRPQhhDIMkefZkevP48wdX2F2qnNo7g+jREmT6yWUzmpwKTwfFGaGGecjVrkw==" saltValue="fbDSNCe2uOlXkUySYoeQz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WZotXmJsdSnhsgq1pDbNjmPlNDFOGAyyYCvs8M9e2cz75Q5vYL6Sb/vMwRAHwQH76L+F8umNQ8ERF9YCEJnfQ==" saltValue="qep/ETX4fMZYnhUuw4zME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vZDM/mKguCwjJKbwTWBrkYwXcMgxW4Kw98/lfJBY9slVH0m9QC1lz4wZlClut9jiR0T35pUTNWdaPrxH24Blg==" saltValue="fiU7qfghfY4TU9VUaOv38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YS7RaRfzJA7Xh4YRo0YpcVB91Gn4SjWkTqB1iHbgZmNIUrw1xZK6hhcMY3Mg0+cS+5j9TUKa9AKdV75l6b6wQ==" saltValue="b5x6cF6C2RdAc2CvUpgWyw=="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kmBBKiFtL++P6dlEdxeq6iJQDxfunDpz5ZE2pPlTrfa1ZElqEdBU9bL4QbbMK30tHW6puvgB2GenIlluQIviw==" saltValue="uopt5YGwXA/hV+FVIjQUpg=="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SzzwDuO2nl5pXEWsPW28Z9PDgwRXK5xAO7gI49753bu/c5JUGC+F6ZD/M4TdwDvCYb3Je8D/E2MaqmCKme2tg==" saltValue="hVa1V9HAMlbOgubV/rzY3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04faCaXfOynfHuJbSLX/JQL9zPwwKNjQ4eEEjas7XGarAtBGSkk/V9vCRNaI1olh73qX6z7SmaAJozS5H06OA==" saltValue="qLiA8HQsLmATotMze40Oz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LLtCjnc5Vt329GqgSycjpULx2ZHThdaBZZtuVji19hOjq8vPsK1qXh/5psPGUzN8308iLekDFbiXXagtN2yWA==" saltValue="ZLcdhh3EBLM/AIwJ5safw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xiTmf/NRgegaQvZmcbKTTV6TzbPkIFRr43txE4v+DshE6p/TIK7nAGqlxeORLT2jZWa84gVGZk25BtkqAfBRQ==" saltValue="z8oZidXUM2QTKeW46fZ16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AgXSfDqaUshBlUJGChNuriKinRfGyfGGHKGq8ErlGeEG6NbbNTnVVe+D6XWZIKV5h8BrIALqf89PpI7VFzhuw==" saltValue="300eQy0nfbkMEOhmMw4qY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197</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198</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198</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VVt6E69WJZkzNq/z4VnlAgTRNZzsMR4izCYahfXDIdQ0AQXPZfc2wK4W7zWEkFkCulGuU/Tu4rb02jyhHjRsiQ==" saltValue="eECDilZNm2w24PreHRkYi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ByIbn10G3ny8NneF4RN/pJOnC5WRRnmlfgGLafMPlWLz7KLgp+tcsJDKPXOSoEAUuBHiuaobGaQyJrX4owzA==" saltValue="E+yL4Qb73Gpg+LGclFQ4J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2.42</v>
      </c>
      <c r="S11" s="147">
        <v>11.86</v>
      </c>
      <c r="T11" s="49"/>
      <c r="U11" s="144" t="s">
        <v>101</v>
      </c>
      <c r="V11" s="145">
        <v>1</v>
      </c>
      <c r="W11" s="147">
        <v>0.08</v>
      </c>
      <c r="X11" s="147">
        <v>0.25</v>
      </c>
      <c r="Y11" s="147">
        <v>0.47</v>
      </c>
      <c r="Z11" s="147">
        <v>0.98</v>
      </c>
      <c r="AA11" s="147">
        <v>2.33</v>
      </c>
      <c r="AB11" s="147">
        <v>5.09</v>
      </c>
      <c r="AC11" s="147">
        <v>11.86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9.6</v>
      </c>
      <c r="T12" s="49"/>
      <c r="U12" s="49"/>
      <c r="V12" s="152">
        <v>2</v>
      </c>
      <c r="W12" s="149">
        <v>0.08</v>
      </c>
      <c r="X12" s="149">
        <v>0.25</v>
      </c>
      <c r="Y12" s="149">
        <v>0.47</v>
      </c>
      <c r="Z12" s="149">
        <v>0.98</v>
      </c>
      <c r="AA12" s="149">
        <v>2.33</v>
      </c>
      <c r="AB12" s="149">
        <v>5.09</v>
      </c>
      <c r="AC12" s="149">
        <v>9.6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7.88</v>
      </c>
      <c r="T13" s="49"/>
      <c r="U13" s="49"/>
      <c r="V13" s="152">
        <v>3</v>
      </c>
      <c r="W13" s="149">
        <v>0.09</v>
      </c>
      <c r="X13" s="149">
        <v>0.28000000000000003</v>
      </c>
      <c r="Y13" s="149">
        <v>0.5</v>
      </c>
      <c r="Z13" s="149">
        <v>0.95</v>
      </c>
      <c r="AA13" s="149">
        <v>2.31</v>
      </c>
      <c r="AB13" s="149">
        <v>5.07</v>
      </c>
      <c r="AC13" s="149">
        <v>7.88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6.56</v>
      </c>
      <c r="T14" s="49"/>
      <c r="U14" s="49"/>
      <c r="V14" s="152">
        <v>4</v>
      </c>
      <c r="W14" s="149">
        <v>0.12</v>
      </c>
      <c r="X14" s="149">
        <v>0.33</v>
      </c>
      <c r="Y14" s="149">
        <v>0.54</v>
      </c>
      <c r="Z14" s="149">
        <v>0.93</v>
      </c>
      <c r="AA14" s="149">
        <v>2.31</v>
      </c>
      <c r="AB14" s="149">
        <v>5.08</v>
      </c>
      <c r="AC14" s="149">
        <v>6.56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5.53</v>
      </c>
      <c r="T15" s="49"/>
      <c r="U15" s="49"/>
      <c r="V15" s="152">
        <v>5</v>
      </c>
      <c r="W15" s="149">
        <v>0.16</v>
      </c>
      <c r="X15" s="149">
        <v>0.38</v>
      </c>
      <c r="Y15" s="149">
        <v>0.59</v>
      </c>
      <c r="Z15" s="149">
        <v>0.96</v>
      </c>
      <c r="AA15" s="149">
        <v>2.3199999999999998</v>
      </c>
      <c r="AB15" s="149">
        <v>5.08</v>
      </c>
      <c r="AC15" s="149">
        <v>5.53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4.7300000000000004</v>
      </c>
      <c r="T16" s="49"/>
      <c r="U16" s="49"/>
      <c r="V16" s="152">
        <v>6</v>
      </c>
      <c r="W16" s="149">
        <v>0.18</v>
      </c>
      <c r="X16" s="149">
        <v>0.42</v>
      </c>
      <c r="Y16" s="149">
        <v>0.63</v>
      </c>
      <c r="Z16" s="149">
        <v>0.94</v>
      </c>
      <c r="AA16" s="149">
        <v>2.3199999999999998</v>
      </c>
      <c r="AB16" s="149">
        <v>5.09</v>
      </c>
      <c r="AC16" s="149">
        <v>5.09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v>
      </c>
      <c r="T17" s="49"/>
      <c r="U17" s="49"/>
      <c r="V17" s="152">
        <v>7</v>
      </c>
      <c r="W17" s="149">
        <v>0.19</v>
      </c>
      <c r="X17" s="149">
        <v>0.44</v>
      </c>
      <c r="Y17" s="149">
        <v>0.63</v>
      </c>
      <c r="Z17" s="149">
        <v>0.89</v>
      </c>
      <c r="AA17" s="149">
        <v>2.33</v>
      </c>
      <c r="AB17" s="149">
        <v>5.09</v>
      </c>
      <c r="AC17" s="149">
        <v>5.09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0.18</v>
      </c>
      <c r="X18" s="149">
        <v>0.43</v>
      </c>
      <c r="Y18" s="149">
        <v>0.62</v>
      </c>
      <c r="Z18" s="149">
        <v>0.89</v>
      </c>
      <c r="AA18" s="149">
        <v>2.33</v>
      </c>
      <c r="AB18" s="149">
        <v>5.09</v>
      </c>
      <c r="AC18" s="149">
        <v>5.09</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0.19</v>
      </c>
      <c r="X19" s="149">
        <v>0.44</v>
      </c>
      <c r="Y19" s="149">
        <v>0.64</v>
      </c>
      <c r="Z19" s="149">
        <v>0.92</v>
      </c>
      <c r="AA19" s="149">
        <v>2.33</v>
      </c>
      <c r="AB19" s="149">
        <v>5.09</v>
      </c>
      <c r="AC19" s="149">
        <v>5.09</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0.21</v>
      </c>
      <c r="X20" s="149">
        <v>0.47</v>
      </c>
      <c r="Y20" s="149">
        <v>0.67</v>
      </c>
      <c r="Z20" s="149">
        <v>0.95</v>
      </c>
      <c r="AA20" s="149">
        <v>2.33</v>
      </c>
      <c r="AB20" s="149">
        <v>5.09</v>
      </c>
      <c r="AC20" s="149">
        <v>5.09</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0.23</v>
      </c>
      <c r="X21" s="149">
        <v>0.5</v>
      </c>
      <c r="Y21" s="149">
        <v>0.68</v>
      </c>
      <c r="Z21" s="149">
        <v>0.98</v>
      </c>
      <c r="AA21" s="149">
        <v>2.33</v>
      </c>
      <c r="AB21" s="149">
        <v>5.09</v>
      </c>
      <c r="AC21" s="149">
        <v>5.09</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0.24</v>
      </c>
      <c r="X22" s="149">
        <v>0.52</v>
      </c>
      <c r="Y22" s="149">
        <v>0.69</v>
      </c>
      <c r="Z22" s="149">
        <v>0.99</v>
      </c>
      <c r="AA22" s="149">
        <v>2.33</v>
      </c>
      <c r="AB22" s="149">
        <v>5.09</v>
      </c>
      <c r="AC22" s="149">
        <v>5.09</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0.26</v>
      </c>
      <c r="X23" s="149">
        <v>0.54</v>
      </c>
      <c r="Y23" s="149">
        <v>0.7</v>
      </c>
      <c r="Z23" s="149">
        <v>0.99</v>
      </c>
      <c r="AA23" s="149">
        <v>2.3199999999999998</v>
      </c>
      <c r="AB23" s="149">
        <v>5.09</v>
      </c>
      <c r="AC23" s="149">
        <v>5.09</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1.83</v>
      </c>
      <c r="T24" s="49"/>
      <c r="U24" s="49"/>
      <c r="V24" s="152">
        <v>14</v>
      </c>
      <c r="W24" s="149">
        <v>0.26</v>
      </c>
      <c r="X24" s="149">
        <v>0.54</v>
      </c>
      <c r="Y24" s="149">
        <v>0.7</v>
      </c>
      <c r="Z24" s="149">
        <v>0.99</v>
      </c>
      <c r="AA24" s="149">
        <v>2.3199999999999998</v>
      </c>
      <c r="AB24" s="149">
        <v>5.09</v>
      </c>
      <c r="AC24" s="149">
        <v>5.09</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0.26</v>
      </c>
      <c r="X25" s="149">
        <v>0.55000000000000004</v>
      </c>
      <c r="Y25" s="149">
        <v>0.71</v>
      </c>
      <c r="Z25" s="149">
        <v>0.99</v>
      </c>
      <c r="AA25" s="149">
        <v>2.3199999999999998</v>
      </c>
      <c r="AB25" s="149">
        <v>5.09</v>
      </c>
      <c r="AC25" s="149">
        <v>5.09</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0.26</v>
      </c>
      <c r="X26" s="149">
        <v>0.55000000000000004</v>
      </c>
      <c r="Y26" s="149">
        <v>0.71</v>
      </c>
      <c r="Z26" s="149">
        <v>0.99</v>
      </c>
      <c r="AA26" s="149">
        <v>2.3199999999999998</v>
      </c>
      <c r="AB26" s="149">
        <v>5.09</v>
      </c>
      <c r="AC26" s="149">
        <v>5.09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0.26</v>
      </c>
      <c r="X27" s="149">
        <v>0.55000000000000004</v>
      </c>
      <c r="Y27" s="149">
        <v>0.71</v>
      </c>
      <c r="Z27" s="149">
        <v>0.99</v>
      </c>
      <c r="AA27" s="149">
        <v>2.3199999999999998</v>
      </c>
      <c r="AB27" s="149">
        <v>5.09</v>
      </c>
      <c r="AC27" s="149">
        <v>5.09</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0.26</v>
      </c>
      <c r="X28" s="149">
        <v>0.55000000000000004</v>
      </c>
      <c r="Y28" s="149">
        <v>0.71</v>
      </c>
      <c r="Z28" s="149">
        <v>0.99</v>
      </c>
      <c r="AA28" s="149">
        <v>2.3199999999999998</v>
      </c>
      <c r="AB28" s="149">
        <v>5.09</v>
      </c>
      <c r="AC28" s="149">
        <v>5.09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0.26</v>
      </c>
      <c r="X29" s="149">
        <v>0.55000000000000004</v>
      </c>
      <c r="Y29" s="149">
        <v>0.71</v>
      </c>
      <c r="Z29" s="149">
        <v>0.99</v>
      </c>
      <c r="AA29" s="149">
        <v>2.3199999999999998</v>
      </c>
      <c r="AB29" s="149">
        <v>5.09</v>
      </c>
      <c r="AC29" s="149">
        <v>5.09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v>
      </c>
      <c r="S30" s="149">
        <v>1.08</v>
      </c>
      <c r="T30" s="49"/>
      <c r="U30" s="49"/>
      <c r="V30" s="152">
        <v>20</v>
      </c>
      <c r="W30" s="149">
        <v>0.26</v>
      </c>
      <c r="X30" s="149">
        <v>0.55000000000000004</v>
      </c>
      <c r="Y30" s="149">
        <v>0.71</v>
      </c>
      <c r="Z30" s="149">
        <v>0.99</v>
      </c>
      <c r="AA30" s="149">
        <v>2.33</v>
      </c>
      <c r="AB30" s="149">
        <v>5.09</v>
      </c>
      <c r="AC30" s="149">
        <v>5.09</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0.26</v>
      </c>
      <c r="X31" s="149">
        <v>0.55000000000000004</v>
      </c>
      <c r="Y31" s="149">
        <v>0.71</v>
      </c>
      <c r="Z31" s="149">
        <v>0.99</v>
      </c>
      <c r="AA31" s="149">
        <v>2.33</v>
      </c>
      <c r="AB31" s="149">
        <v>5.09</v>
      </c>
      <c r="AC31" s="149">
        <v>5.09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0.26</v>
      </c>
      <c r="X32" s="149">
        <v>0.55000000000000004</v>
      </c>
      <c r="Y32" s="149">
        <v>0.71</v>
      </c>
      <c r="Z32" s="149">
        <v>0.99</v>
      </c>
      <c r="AA32" s="149">
        <v>2.33</v>
      </c>
      <c r="AB32" s="149">
        <v>5.09</v>
      </c>
      <c r="AC32" s="149">
        <v>5.09</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0.26</v>
      </c>
      <c r="X33" s="149">
        <v>0.55000000000000004</v>
      </c>
      <c r="Y33" s="149">
        <v>0.71</v>
      </c>
      <c r="Z33" s="149">
        <v>0.99</v>
      </c>
      <c r="AA33" s="149">
        <v>2.33</v>
      </c>
      <c r="AB33" s="149">
        <v>5.09</v>
      </c>
      <c r="AC33" s="149">
        <v>5.09</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0.26</v>
      </c>
      <c r="X34" s="149">
        <v>0.55000000000000004</v>
      </c>
      <c r="Y34" s="149">
        <v>0.71</v>
      </c>
      <c r="Z34" s="149">
        <v>0.99</v>
      </c>
      <c r="AA34" s="149">
        <v>2.3199999999999998</v>
      </c>
      <c r="AB34" s="149">
        <v>5.09</v>
      </c>
      <c r="AC34" s="149">
        <v>5.09</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0.26</v>
      </c>
      <c r="X35" s="149">
        <v>0.55000000000000004</v>
      </c>
      <c r="Y35" s="149">
        <v>0.71</v>
      </c>
      <c r="Z35" s="149">
        <v>0.99</v>
      </c>
      <c r="AA35" s="149">
        <v>2.3199999999999998</v>
      </c>
      <c r="AB35" s="149">
        <v>5.09</v>
      </c>
      <c r="AC35" s="149">
        <v>5.09</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0.71</v>
      </c>
      <c r="Z36" s="149">
        <v>0.99</v>
      </c>
      <c r="AA36" s="149">
        <v>2.3199999999999998</v>
      </c>
      <c r="AB36" s="149">
        <v>5.08</v>
      </c>
      <c r="AC36" s="149">
        <v>5.08</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0.26</v>
      </c>
      <c r="X37" s="149">
        <v>0.55000000000000004</v>
      </c>
      <c r="Y37" s="149">
        <v>0.71</v>
      </c>
      <c r="Z37" s="149">
        <v>0.99</v>
      </c>
      <c r="AA37" s="149">
        <v>2.3199999999999998</v>
      </c>
      <c r="AB37" s="149">
        <v>5.08</v>
      </c>
      <c r="AC37" s="149">
        <v>5.08</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0.55000000000000004</v>
      </c>
      <c r="Y38" s="149">
        <v>0.71</v>
      </c>
      <c r="Z38" s="149">
        <v>0.99</v>
      </c>
      <c r="AA38" s="149">
        <v>2.31</v>
      </c>
      <c r="AB38" s="149">
        <v>5.08</v>
      </c>
      <c r="AC38" s="149">
        <v>5.08</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0.55000000000000004</v>
      </c>
      <c r="Y39" s="149">
        <v>0.71</v>
      </c>
      <c r="Z39" s="149">
        <v>0.99</v>
      </c>
      <c r="AA39" s="149">
        <v>2.31</v>
      </c>
      <c r="AB39" s="149">
        <v>5.07</v>
      </c>
      <c r="AC39" s="149">
        <v>5.07</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0.55000000000000004</v>
      </c>
      <c r="Y40" s="151">
        <v>0.71</v>
      </c>
      <c r="Z40" s="151">
        <v>0.99</v>
      </c>
      <c r="AA40" s="151">
        <v>2.2999999999999998</v>
      </c>
      <c r="AB40" s="151">
        <v>5.07</v>
      </c>
      <c r="AC40" s="151">
        <v>5.07</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3.05</v>
      </c>
      <c r="S51" s="147">
        <v>32.6</v>
      </c>
      <c r="T51" s="49"/>
      <c r="U51" s="157" t="s">
        <v>101</v>
      </c>
      <c r="V51" s="145">
        <v>1</v>
      </c>
      <c r="W51" s="147">
        <v>0</v>
      </c>
      <c r="X51" s="147">
        <v>0.14000000000000001</v>
      </c>
      <c r="Y51" s="147">
        <v>0.25</v>
      </c>
      <c r="Z51" s="147">
        <v>0.5</v>
      </c>
      <c r="AA51" s="147">
        <v>1.66</v>
      </c>
      <c r="AB51" s="147">
        <v>3.05</v>
      </c>
      <c r="AC51" s="147">
        <v>32.6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3.47</v>
      </c>
      <c r="S52" s="149">
        <v>24.37</v>
      </c>
      <c r="T52" s="49"/>
      <c r="U52" s="49"/>
      <c r="V52" s="152">
        <v>2</v>
      </c>
      <c r="W52" s="149">
        <v>0</v>
      </c>
      <c r="X52" s="149">
        <v>0.14000000000000001</v>
      </c>
      <c r="Y52" s="149">
        <v>0.25</v>
      </c>
      <c r="Z52" s="149">
        <v>0.5</v>
      </c>
      <c r="AA52" s="149">
        <v>1.66</v>
      </c>
      <c r="AB52" s="149">
        <v>3.47</v>
      </c>
      <c r="AC52" s="149">
        <v>24.37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3.62</v>
      </c>
      <c r="S53" s="149">
        <v>18.440000000000001</v>
      </c>
      <c r="T53" s="49"/>
      <c r="U53" s="49"/>
      <c r="V53" s="152">
        <v>3</v>
      </c>
      <c r="W53" s="149">
        <v>0.01</v>
      </c>
      <c r="X53" s="149">
        <v>0.17</v>
      </c>
      <c r="Y53" s="149">
        <v>0.28000000000000003</v>
      </c>
      <c r="Z53" s="149">
        <v>0.54</v>
      </c>
      <c r="AA53" s="149">
        <v>1.63</v>
      </c>
      <c r="AB53" s="149">
        <v>3.62</v>
      </c>
      <c r="AC53" s="149">
        <v>18.440000000000001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14.27</v>
      </c>
      <c r="T54" s="49"/>
      <c r="U54" s="49"/>
      <c r="V54" s="152">
        <v>4</v>
      </c>
      <c r="W54" s="149">
        <v>0.01</v>
      </c>
      <c r="X54" s="149">
        <v>0.2</v>
      </c>
      <c r="Y54" s="149">
        <v>0.31</v>
      </c>
      <c r="Z54" s="149">
        <v>0.6</v>
      </c>
      <c r="AA54" s="149">
        <v>1.61</v>
      </c>
      <c r="AB54" s="149">
        <v>3.62</v>
      </c>
      <c r="AC54" s="149">
        <v>14.27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11.3</v>
      </c>
      <c r="T55" s="49"/>
      <c r="U55" s="49"/>
      <c r="V55" s="152">
        <v>5</v>
      </c>
      <c r="W55" s="149">
        <v>0.03</v>
      </c>
      <c r="X55" s="149">
        <v>0.23</v>
      </c>
      <c r="Y55" s="149">
        <v>0.36</v>
      </c>
      <c r="Z55" s="149">
        <v>0.65</v>
      </c>
      <c r="AA55" s="149">
        <v>1.62</v>
      </c>
      <c r="AB55" s="149">
        <v>3.54</v>
      </c>
      <c r="AC55" s="149">
        <v>11.3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9.16</v>
      </c>
      <c r="T56" s="49"/>
      <c r="U56" s="49"/>
      <c r="V56" s="152">
        <v>6</v>
      </c>
      <c r="W56" s="149">
        <v>0.06</v>
      </c>
      <c r="X56" s="149">
        <v>0.27</v>
      </c>
      <c r="Y56" s="149">
        <v>0.39</v>
      </c>
      <c r="Z56" s="149">
        <v>0.67</v>
      </c>
      <c r="AA56" s="149">
        <v>1.63</v>
      </c>
      <c r="AB56" s="149">
        <v>3.41</v>
      </c>
      <c r="AC56" s="149">
        <v>9.16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7.56</v>
      </c>
      <c r="T57" s="49"/>
      <c r="U57" s="49"/>
      <c r="V57" s="152">
        <v>7</v>
      </c>
      <c r="W57" s="149">
        <v>0.08</v>
      </c>
      <c r="X57" s="149">
        <v>0.31</v>
      </c>
      <c r="Y57" s="149">
        <v>0.42</v>
      </c>
      <c r="Z57" s="149">
        <v>0.7</v>
      </c>
      <c r="AA57" s="149">
        <v>1.63</v>
      </c>
      <c r="AB57" s="149">
        <v>3.25</v>
      </c>
      <c r="AC57" s="149">
        <v>7.56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6.35</v>
      </c>
      <c r="T58" s="49"/>
      <c r="U58" s="49"/>
      <c r="V58" s="152">
        <v>8</v>
      </c>
      <c r="W58" s="149">
        <v>0.11</v>
      </c>
      <c r="X58" s="149">
        <v>0.34</v>
      </c>
      <c r="Y58" s="149">
        <v>0.46</v>
      </c>
      <c r="Z58" s="149">
        <v>0.74</v>
      </c>
      <c r="AA58" s="149">
        <v>1.63</v>
      </c>
      <c r="AB58" s="149">
        <v>3.08</v>
      </c>
      <c r="AC58" s="149">
        <v>6.35</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5.4</v>
      </c>
      <c r="T59" s="49"/>
      <c r="U59" s="49"/>
      <c r="V59" s="152">
        <v>9</v>
      </c>
      <c r="W59" s="149">
        <v>0.13</v>
      </c>
      <c r="X59" s="149">
        <v>0.37</v>
      </c>
      <c r="Y59" s="149">
        <v>0.5</v>
      </c>
      <c r="Z59" s="149">
        <v>0.76</v>
      </c>
      <c r="AA59" s="149">
        <v>1.63</v>
      </c>
      <c r="AB59" s="149">
        <v>2.91</v>
      </c>
      <c r="AC59" s="149">
        <v>5.4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2.74</v>
      </c>
      <c r="S60" s="149">
        <v>4.6399999999999997</v>
      </c>
      <c r="T60" s="49"/>
      <c r="U60" s="49"/>
      <c r="V60" s="152">
        <v>10</v>
      </c>
      <c r="W60" s="149">
        <v>0.14000000000000001</v>
      </c>
      <c r="X60" s="149">
        <v>0.4</v>
      </c>
      <c r="Y60" s="149">
        <v>0.51</v>
      </c>
      <c r="Z60" s="149">
        <v>0.77</v>
      </c>
      <c r="AA60" s="149">
        <v>1.63</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0.15</v>
      </c>
      <c r="X61" s="149">
        <v>0.41</v>
      </c>
      <c r="Y61" s="149">
        <v>0.53</v>
      </c>
      <c r="Z61" s="149">
        <v>0.78</v>
      </c>
      <c r="AA61" s="149">
        <v>1.63</v>
      </c>
      <c r="AB61" s="149">
        <v>2.57</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3.52</v>
      </c>
      <c r="T62" s="49"/>
      <c r="U62" s="49"/>
      <c r="V62" s="152">
        <v>12</v>
      </c>
      <c r="W62" s="149">
        <v>0.16</v>
      </c>
      <c r="X62" s="149">
        <v>0.42</v>
      </c>
      <c r="Y62" s="149">
        <v>0.54</v>
      </c>
      <c r="Z62" s="149">
        <v>0.79</v>
      </c>
      <c r="AA62" s="149">
        <v>1.63</v>
      </c>
      <c r="AB62" s="149">
        <v>2.5499999999999998</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2.2599999999999998</v>
      </c>
      <c r="S63" s="149">
        <v>3.09</v>
      </c>
      <c r="T63" s="49"/>
      <c r="U63" s="49"/>
      <c r="V63" s="152">
        <v>13</v>
      </c>
      <c r="W63" s="149">
        <v>0.17</v>
      </c>
      <c r="X63" s="149">
        <v>0.44</v>
      </c>
      <c r="Y63" s="149">
        <v>0.55000000000000004</v>
      </c>
      <c r="Z63" s="149">
        <v>0.8</v>
      </c>
      <c r="AA63" s="149">
        <v>1.63</v>
      </c>
      <c r="AB63" s="149">
        <v>2.5499999999999998</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2.12</v>
      </c>
      <c r="S64" s="149">
        <v>2.74</v>
      </c>
      <c r="T64" s="49"/>
      <c r="U64" s="49"/>
      <c r="V64" s="152">
        <v>14</v>
      </c>
      <c r="W64" s="149">
        <v>0.17</v>
      </c>
      <c r="X64" s="149">
        <v>0.44</v>
      </c>
      <c r="Y64" s="149">
        <v>0.55000000000000004</v>
      </c>
      <c r="Z64" s="149">
        <v>0.8</v>
      </c>
      <c r="AA64" s="149">
        <v>1.63</v>
      </c>
      <c r="AB64" s="149">
        <v>2.5499999999999998</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1.04</v>
      </c>
      <c r="R65" s="149">
        <v>1.98</v>
      </c>
      <c r="S65" s="149">
        <v>2.4300000000000002</v>
      </c>
      <c r="T65" s="49"/>
      <c r="U65" s="49"/>
      <c r="V65" s="152">
        <v>15</v>
      </c>
      <c r="W65" s="149">
        <v>0.17</v>
      </c>
      <c r="X65" s="149">
        <v>0.45</v>
      </c>
      <c r="Y65" s="149">
        <v>0.56000000000000005</v>
      </c>
      <c r="Z65" s="149">
        <v>0.81</v>
      </c>
      <c r="AA65" s="149">
        <v>1.63</v>
      </c>
      <c r="AB65" s="149">
        <v>2.5499999999999998</v>
      </c>
      <c r="AC65" s="149">
        <v>2.5499999999999998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0.17</v>
      </c>
      <c r="X66" s="149">
        <v>0.45</v>
      </c>
      <c r="Y66" s="149">
        <v>0.56000000000000005</v>
      </c>
      <c r="Z66" s="149">
        <v>0.81</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0.17</v>
      </c>
      <c r="X67" s="149">
        <v>0.45</v>
      </c>
      <c r="Y67" s="149">
        <v>0.56000000000000005</v>
      </c>
      <c r="Z67" s="149">
        <v>0.81</v>
      </c>
      <c r="AA67" s="149">
        <v>1.63</v>
      </c>
      <c r="AB67" s="149">
        <v>2.5499999999999998</v>
      </c>
      <c r="AC67" s="149">
        <v>2.5499999999999998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1.63</v>
      </c>
      <c r="S68" s="149">
        <v>1.75</v>
      </c>
      <c r="T68" s="49"/>
      <c r="U68" s="49"/>
      <c r="V68" s="152">
        <v>18</v>
      </c>
      <c r="W68" s="149">
        <v>0.17</v>
      </c>
      <c r="X68" s="149">
        <v>0.45</v>
      </c>
      <c r="Y68" s="149">
        <v>0.56000000000000005</v>
      </c>
      <c r="Z68" s="149">
        <v>0.81</v>
      </c>
      <c r="AA68" s="149">
        <v>1.63</v>
      </c>
      <c r="AB68" s="149">
        <v>2.5499999999999998</v>
      </c>
      <c r="AC68" s="149">
        <v>2.5499999999999998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0.17</v>
      </c>
      <c r="X69" s="149">
        <v>0.45</v>
      </c>
      <c r="Y69" s="149">
        <v>0.56000000000000005</v>
      </c>
      <c r="Z69" s="149">
        <v>0.81</v>
      </c>
      <c r="AA69" s="149">
        <v>1.63</v>
      </c>
      <c r="AB69" s="149">
        <v>2.5499999999999998</v>
      </c>
      <c r="AC69" s="149">
        <v>2.5499999999999998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0.17</v>
      </c>
      <c r="X70" s="149">
        <v>0.45</v>
      </c>
      <c r="Y70" s="149">
        <v>0.56000000000000005</v>
      </c>
      <c r="Z70" s="149">
        <v>0.81</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1.34</v>
      </c>
      <c r="S71" s="149">
        <v>1.3</v>
      </c>
      <c r="T71" s="49"/>
      <c r="U71" s="49"/>
      <c r="V71" s="152">
        <v>21</v>
      </c>
      <c r="W71" s="149">
        <v>0.17</v>
      </c>
      <c r="X71" s="149">
        <v>0.45</v>
      </c>
      <c r="Y71" s="149">
        <v>0.56000000000000005</v>
      </c>
      <c r="Z71" s="149">
        <v>0.81</v>
      </c>
      <c r="AA71" s="149">
        <v>1.63</v>
      </c>
      <c r="AB71" s="149">
        <v>2.5499999999999998</v>
      </c>
      <c r="AC71" s="149">
        <v>2.5499999999999998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0.17</v>
      </c>
      <c r="X72" s="149">
        <v>0.45</v>
      </c>
      <c r="Y72" s="149">
        <v>0.56000000000000005</v>
      </c>
      <c r="Z72" s="149">
        <v>0.81</v>
      </c>
      <c r="AA72" s="149">
        <v>1.63</v>
      </c>
      <c r="AB72" s="149">
        <v>2.5499999999999998</v>
      </c>
      <c r="AC72" s="149">
        <v>2.5499999999999998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1.18</v>
      </c>
      <c r="S73" s="149">
        <v>1.07</v>
      </c>
      <c r="T73" s="49"/>
      <c r="U73" s="49"/>
      <c r="V73" s="152">
        <v>23</v>
      </c>
      <c r="W73" s="149">
        <v>0.17</v>
      </c>
      <c r="X73" s="149">
        <v>0.45</v>
      </c>
      <c r="Y73" s="149">
        <v>0.59</v>
      </c>
      <c r="Z73" s="149">
        <v>0.81</v>
      </c>
      <c r="AA73" s="149">
        <v>1.63</v>
      </c>
      <c r="AB73" s="149">
        <v>2.5499999999999998</v>
      </c>
      <c r="AC73" s="149">
        <v>2.5499999999999998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0.17</v>
      </c>
      <c r="X74" s="149">
        <v>0.45</v>
      </c>
      <c r="Y74" s="149">
        <v>0.61</v>
      </c>
      <c r="Z74" s="149">
        <v>0.81</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0.17</v>
      </c>
      <c r="X75" s="149">
        <v>0.45</v>
      </c>
      <c r="Y75" s="149">
        <v>0.64</v>
      </c>
      <c r="Z75" s="149">
        <v>0.81</v>
      </c>
      <c r="AA75" s="149">
        <v>1.62</v>
      </c>
      <c r="AB75" s="149">
        <v>2.54</v>
      </c>
      <c r="AC75" s="149">
        <v>2.54</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0.17</v>
      </c>
      <c r="X76" s="149">
        <v>0.45</v>
      </c>
      <c r="Y76" s="149">
        <v>0.66</v>
      </c>
      <c r="Z76" s="149">
        <v>0.81</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0.17</v>
      </c>
      <c r="X77" s="149">
        <v>0.45</v>
      </c>
      <c r="Y77" s="149">
        <v>0.69</v>
      </c>
      <c r="Z77" s="149">
        <v>0.81</v>
      </c>
      <c r="AA77" s="149">
        <v>1.62</v>
      </c>
      <c r="AB77" s="149">
        <v>2.54</v>
      </c>
      <c r="AC77" s="149">
        <v>2.54</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0.17</v>
      </c>
      <c r="X78" s="149">
        <v>0.45</v>
      </c>
      <c r="Y78" s="149">
        <v>0.71</v>
      </c>
      <c r="Z78" s="149">
        <v>0.81</v>
      </c>
      <c r="AA78" s="149">
        <v>1.62</v>
      </c>
      <c r="AB78" s="149">
        <v>2.54</v>
      </c>
      <c r="AC78" s="149">
        <v>2.54</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0.45</v>
      </c>
      <c r="Y79" s="149">
        <v>0.73</v>
      </c>
      <c r="Z79" s="149">
        <v>0.81</v>
      </c>
      <c r="AA79" s="149">
        <v>1.61</v>
      </c>
      <c r="AB79" s="149">
        <v>2.5299999999999998</v>
      </c>
      <c r="AC79" s="149">
        <v>2.5299999999999998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0.45</v>
      </c>
      <c r="Y80" s="151">
        <v>0.76</v>
      </c>
      <c r="Z80" s="151">
        <v>0.81</v>
      </c>
      <c r="AA80" s="151">
        <v>1.61</v>
      </c>
      <c r="AB80" s="151">
        <v>2.5299999999999998</v>
      </c>
      <c r="AC80" s="151">
        <v>2.5299999999999998</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jLa9Wb5uRAtBCpQpW2frNiWa+iE3OCh+ErQj5oJL3VSJozxo9zqFeRuYniijKwqLzLU3PmnycIG+UyO1/JAYA==" saltValue="L7alL1RKrRkY36lic+hrXQ=="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8" t="s">
        <v>102</v>
      </c>
      <c r="C9" s="198"/>
      <c r="D9" s="198"/>
      <c r="E9" s="198"/>
      <c r="F9" s="198"/>
      <c r="G9" s="198"/>
      <c r="H9" s="198"/>
      <c r="I9" s="198"/>
      <c r="J9" s="198"/>
      <c r="K9" s="198"/>
      <c r="L9" s="198"/>
      <c r="M9" s="198"/>
      <c r="AI9" s="102"/>
    </row>
    <row r="10" spans="1:35" ht="24" customHeight="1" x14ac:dyDescent="0.35">
      <c r="A10" s="100"/>
      <c r="B10" s="199" t="s">
        <v>103</v>
      </c>
      <c r="C10" s="199"/>
      <c r="D10" s="199"/>
      <c r="E10" s="199"/>
      <c r="F10" s="199"/>
      <c r="G10" s="199"/>
      <c r="H10" s="199"/>
      <c r="I10" s="199"/>
      <c r="J10" s="199"/>
      <c r="K10" s="199"/>
      <c r="L10" s="199"/>
      <c r="M10" s="199"/>
      <c r="N10" s="104"/>
      <c r="O10" s="105"/>
      <c r="P10" s="106"/>
      <c r="Q10" s="106"/>
      <c r="AI10" s="102"/>
    </row>
    <row r="11" spans="1:35" ht="18.899999999999999" customHeight="1" x14ac:dyDescent="0.35">
      <c r="A11" s="100"/>
      <c r="B11" s="200"/>
      <c r="C11" s="200"/>
      <c r="D11" s="200"/>
      <c r="E11" s="200"/>
      <c r="F11" s="200"/>
      <c r="G11" s="107"/>
      <c r="H11" s="107"/>
      <c r="I11" s="107"/>
      <c r="J11" s="107"/>
      <c r="K11" s="107"/>
      <c r="L11" s="107"/>
      <c r="M11" s="107"/>
      <c r="AI11" s="102"/>
    </row>
    <row r="12" spans="1:35" ht="18.899999999999999" customHeight="1" x14ac:dyDescent="0.35">
      <c r="A12" s="100"/>
      <c r="B12" s="197" t="s">
        <v>104</v>
      </c>
      <c r="C12" s="197"/>
      <c r="D12" s="197"/>
      <c r="E12" s="197"/>
      <c r="F12" s="197"/>
      <c r="G12" s="197"/>
      <c r="H12" s="197"/>
      <c r="I12" s="197"/>
      <c r="J12" s="197"/>
      <c r="K12" s="197"/>
      <c r="L12" s="197"/>
      <c r="M12" s="197"/>
      <c r="N12" s="100"/>
      <c r="AI12" s="102"/>
    </row>
    <row r="13" spans="1:35" ht="54" customHeight="1" x14ac:dyDescent="0.35">
      <c r="A13" s="100"/>
      <c r="B13" s="196" t="s">
        <v>105</v>
      </c>
      <c r="C13" s="196"/>
      <c r="D13" s="196"/>
      <c r="E13" s="196"/>
      <c r="F13" s="196"/>
      <c r="G13" s="196"/>
      <c r="H13" s="196"/>
      <c r="I13" s="196"/>
      <c r="J13" s="196"/>
      <c r="K13" s="196"/>
      <c r="L13" s="196"/>
      <c r="M13" s="100"/>
      <c r="N13" s="100"/>
      <c r="AI13" s="102"/>
    </row>
    <row r="14" spans="1:35" ht="38.25" customHeight="1" x14ac:dyDescent="0.35">
      <c r="A14" s="100"/>
      <c r="B14" s="196" t="s">
        <v>117</v>
      </c>
      <c r="C14" s="196"/>
      <c r="D14" s="196"/>
      <c r="E14" s="196"/>
      <c r="F14" s="196"/>
      <c r="G14" s="196"/>
      <c r="H14" s="196"/>
      <c r="I14" s="196"/>
      <c r="J14" s="196"/>
      <c r="K14" s="196"/>
      <c r="L14" s="196"/>
      <c r="M14" s="196"/>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6" t="s">
        <v>190</v>
      </c>
      <c r="D17" s="196"/>
      <c r="E17" s="196"/>
      <c r="F17" s="196"/>
      <c r="G17" s="196"/>
      <c r="H17" s="196"/>
      <c r="I17" s="196"/>
      <c r="J17" s="196"/>
      <c r="K17" s="196"/>
      <c r="L17" s="196"/>
      <c r="M17" s="196"/>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7" t="s">
        <v>191</v>
      </c>
      <c r="D18" s="197"/>
      <c r="E18" s="197"/>
      <c r="F18" s="197"/>
      <c r="G18" s="197"/>
      <c r="H18" s="197"/>
      <c r="I18" s="197"/>
      <c r="J18" s="197"/>
      <c r="K18" s="197"/>
      <c r="L18" s="197"/>
      <c r="M18" s="197"/>
      <c r="N18" s="197"/>
      <c r="O18" s="197"/>
      <c r="P18" s="197"/>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7" t="s">
        <v>192</v>
      </c>
      <c r="D19" s="197"/>
      <c r="E19" s="197"/>
      <c r="F19" s="197"/>
      <c r="G19" s="197"/>
      <c r="H19" s="197"/>
      <c r="I19" s="197"/>
      <c r="J19" s="197"/>
      <c r="K19" s="197"/>
      <c r="L19" s="197"/>
      <c r="M19" s="197"/>
      <c r="N19" s="197"/>
      <c r="O19" s="197"/>
      <c r="P19" s="197"/>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fe54fkqxjz8Y/tkPAZZyPq2t2b/6oD+DPJOv41WqHlYnQD5FdNytVlsDnr74mYh26GUrRZRiQmcAsX+AIDFAuw==" saltValue="uYYfI54re2YwXB3H8nJUi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KhJ8yzMkTf/97sn/U4FOsp+4V/GmAEQb9EUBfd03FBRHher5ovHK9uMSgTWbUPtboh8M3M2f6H2VycFFWZNq4w==" saltValue="HT7ae1bAo+QaZVT3bHL9c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4" t="s">
        <v>52</v>
      </c>
      <c r="B11" s="73" t="s">
        <v>54</v>
      </c>
      <c r="C11" s="74">
        <v>0.16810936641259999</v>
      </c>
      <c r="D11" s="75">
        <v>0.16810936641259999</v>
      </c>
      <c r="E11" s="75">
        <v>0.2090608905537</v>
      </c>
      <c r="F11" s="75">
        <v>0.2492131686754</v>
      </c>
      <c r="G11" s="75">
        <v>0.29045081033690001</v>
      </c>
      <c r="H11" s="75">
        <v>0.3219667797961</v>
      </c>
      <c r="I11" s="75">
        <v>0.35431849247500002</v>
      </c>
      <c r="J11" s="75">
        <v>0.35518453585249998</v>
      </c>
      <c r="K11" s="75">
        <v>0.3605974418431</v>
      </c>
      <c r="L11" s="75">
        <v>0.37522696232899999</v>
      </c>
      <c r="M11" s="75">
        <v>0.39120815483389998</v>
      </c>
      <c r="N11" s="75">
        <v>0.40316764680669998</v>
      </c>
      <c r="O11" s="75">
        <v>0.41199706960229998</v>
      </c>
      <c r="P11" s="75">
        <v>0.41748389370540001</v>
      </c>
      <c r="Q11" s="75">
        <v>0.41780315005070001</v>
      </c>
      <c r="R11" s="75">
        <v>0.41704161513740001</v>
      </c>
      <c r="S11" s="75">
        <v>0.4163863533146</v>
      </c>
      <c r="T11" s="75">
        <v>0.41655510625879999</v>
      </c>
      <c r="U11" s="75">
        <v>0.4166154563717</v>
      </c>
      <c r="V11" s="75">
        <v>0.41670474881070002</v>
      </c>
      <c r="W11" s="75">
        <v>0.41682370592529999</v>
      </c>
      <c r="X11" s="75">
        <v>0.416967815204</v>
      </c>
      <c r="Y11" s="75">
        <v>0.41713220638409998</v>
      </c>
      <c r="Z11" s="75">
        <v>0.41731293797669999</v>
      </c>
      <c r="AA11" s="75">
        <v>0.4175068089424</v>
      </c>
      <c r="AB11" s="75">
        <v>0.41771121235660003</v>
      </c>
      <c r="AC11" s="75">
        <v>0.41792402061279998</v>
      </c>
      <c r="AD11" s="75">
        <v>0.41814349461330003</v>
      </c>
      <c r="AE11" s="75">
        <v>0.41836821141289998</v>
      </c>
      <c r="AF11" s="76">
        <v>0.41836821141289998</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5"/>
      <c r="B12" s="79" t="s">
        <v>95</v>
      </c>
      <c r="C12" s="80">
        <v>0.53984893038659998</v>
      </c>
      <c r="D12" s="81">
        <v>0.53984893038659998</v>
      </c>
      <c r="E12" s="81">
        <v>0.60946309087009998</v>
      </c>
      <c r="F12" s="81">
        <v>0.67862455816209999</v>
      </c>
      <c r="G12" s="81">
        <v>0.74960250219019997</v>
      </c>
      <c r="H12" s="81">
        <v>0.80809117305589995</v>
      </c>
      <c r="I12" s="81">
        <v>0.86674985095489998</v>
      </c>
      <c r="J12" s="81">
        <v>0.8865697233723</v>
      </c>
      <c r="K12" s="81">
        <v>0.90986931091239998</v>
      </c>
      <c r="L12" s="81">
        <v>0.94167664452650002</v>
      </c>
      <c r="M12" s="81">
        <v>0.97154380495970005</v>
      </c>
      <c r="N12" s="81">
        <v>0.99288681319240002</v>
      </c>
      <c r="O12" s="81">
        <v>1.0074338545738</v>
      </c>
      <c r="P12" s="81">
        <v>1.015707259047</v>
      </c>
      <c r="Q12" s="81">
        <v>1.0164925551406001</v>
      </c>
      <c r="R12" s="81">
        <v>1.0157869893364999</v>
      </c>
      <c r="S12" s="81">
        <v>1.0151117407621999</v>
      </c>
      <c r="T12" s="81">
        <v>1.0153687348061999</v>
      </c>
      <c r="U12" s="81">
        <v>1.0154652242572999</v>
      </c>
      <c r="V12" s="81">
        <v>1.0155906560349</v>
      </c>
      <c r="W12" s="81">
        <v>1.0157457524879001</v>
      </c>
      <c r="X12" s="81">
        <v>1.0159260011049001</v>
      </c>
      <c r="Y12" s="81">
        <v>1.0161265316232999</v>
      </c>
      <c r="Z12" s="81">
        <v>1.0163434025542999</v>
      </c>
      <c r="AA12" s="81">
        <v>1.0165734128585999</v>
      </c>
      <c r="AB12" s="81">
        <v>1.0168139556108999</v>
      </c>
      <c r="AC12" s="81">
        <v>1.0170629032056</v>
      </c>
      <c r="AD12" s="81">
        <v>1.0173185165445999</v>
      </c>
      <c r="AE12" s="81">
        <v>1.0175793726825</v>
      </c>
      <c r="AF12" s="82">
        <v>1.0175793726825</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5"/>
      <c r="B13" s="79" t="s">
        <v>55</v>
      </c>
      <c r="C13" s="80">
        <v>1.1734982708132999</v>
      </c>
      <c r="D13" s="81">
        <v>1.1734982708132999</v>
      </c>
      <c r="E13" s="81">
        <v>1.22187720029</v>
      </c>
      <c r="F13" s="81">
        <v>1.3071784750937001</v>
      </c>
      <c r="G13" s="81">
        <v>1.4440478906191001</v>
      </c>
      <c r="H13" s="81">
        <v>1.5405402926606999</v>
      </c>
      <c r="I13" s="81">
        <v>1.5965461671704</v>
      </c>
      <c r="J13" s="81">
        <v>1.5983015878013</v>
      </c>
      <c r="K13" s="81">
        <v>1.5972824056676</v>
      </c>
      <c r="L13" s="81">
        <v>1.6038793996195</v>
      </c>
      <c r="M13" s="81">
        <v>1.6117817262175</v>
      </c>
      <c r="N13" s="81">
        <v>1.6124908348224001</v>
      </c>
      <c r="O13" s="81">
        <v>1.6126656086510001</v>
      </c>
      <c r="P13" s="81">
        <v>1.6126656086510001</v>
      </c>
      <c r="Q13" s="81">
        <v>1.6126656086510001</v>
      </c>
      <c r="R13" s="81">
        <v>1.6126656086510001</v>
      </c>
      <c r="S13" s="81">
        <v>1.6126656086510001</v>
      </c>
      <c r="T13" s="81">
        <v>1.6126656086510001</v>
      </c>
      <c r="U13" s="81">
        <v>1.6126656086510001</v>
      </c>
      <c r="V13" s="81">
        <v>1.6126656086510001</v>
      </c>
      <c r="W13" s="81">
        <v>1.6126656086510001</v>
      </c>
      <c r="X13" s="81">
        <v>1.6126656086510001</v>
      </c>
      <c r="Y13" s="81">
        <v>1.6126656086510001</v>
      </c>
      <c r="Z13" s="81">
        <v>1.6126656086510001</v>
      </c>
      <c r="AA13" s="81">
        <v>1.6126656086510001</v>
      </c>
      <c r="AB13" s="81">
        <v>1.6126656086510001</v>
      </c>
      <c r="AC13" s="81">
        <v>1.6126656086510001</v>
      </c>
      <c r="AD13" s="81">
        <v>1.6126656086510001</v>
      </c>
      <c r="AE13" s="81">
        <v>1.6126656086510001</v>
      </c>
      <c r="AF13" s="82">
        <v>1.6126656086510001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5"/>
      <c r="B14" s="79" t="s">
        <v>56</v>
      </c>
      <c r="C14" s="80">
        <v>3.0568250348196</v>
      </c>
      <c r="D14" s="81">
        <v>3.0568250348196</v>
      </c>
      <c r="E14" s="81">
        <v>2.9212611496663001</v>
      </c>
      <c r="F14" s="81">
        <v>2.9934078380368998</v>
      </c>
      <c r="G14" s="81">
        <v>3.0860819707101999</v>
      </c>
      <c r="H14" s="81">
        <v>3.2140536628454002</v>
      </c>
      <c r="I14" s="81">
        <v>3.2849722073082002</v>
      </c>
      <c r="J14" s="81">
        <v>3.2591004337656</v>
      </c>
      <c r="K14" s="81">
        <v>3.2412143583445001</v>
      </c>
      <c r="L14" s="81">
        <v>3.2377378138894999</v>
      </c>
      <c r="M14" s="81">
        <v>3.2401579344245999</v>
      </c>
      <c r="N14" s="81">
        <v>3.2401041310123002</v>
      </c>
      <c r="O14" s="81">
        <v>3.2401041310123002</v>
      </c>
      <c r="P14" s="81">
        <v>3.2401041310123002</v>
      </c>
      <c r="Q14" s="81">
        <v>3.2401041310123002</v>
      </c>
      <c r="R14" s="81">
        <v>3.2401041310123002</v>
      </c>
      <c r="S14" s="81">
        <v>3.2401041310123002</v>
      </c>
      <c r="T14" s="81">
        <v>3.2401041310123002</v>
      </c>
      <c r="U14" s="81">
        <v>3.2401041310123002</v>
      </c>
      <c r="V14" s="81">
        <v>3.2401041310123002</v>
      </c>
      <c r="W14" s="81">
        <v>3.2401041310123002</v>
      </c>
      <c r="X14" s="81">
        <v>3.2401041310123002</v>
      </c>
      <c r="Y14" s="81">
        <v>3.2401041310123002</v>
      </c>
      <c r="Z14" s="81">
        <v>3.2401041310123002</v>
      </c>
      <c r="AA14" s="81">
        <v>3.2401041310123002</v>
      </c>
      <c r="AB14" s="81">
        <v>3.2401041310123002</v>
      </c>
      <c r="AC14" s="81">
        <v>3.2401041310123002</v>
      </c>
      <c r="AD14" s="81">
        <v>3.2401041310123002</v>
      </c>
      <c r="AE14" s="81">
        <v>3.2401041310123002</v>
      </c>
      <c r="AF14" s="82">
        <v>3.2401041310123002</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5"/>
      <c r="B15" s="79" t="s">
        <v>57</v>
      </c>
      <c r="C15" s="80">
        <v>6.3385989051211</v>
      </c>
      <c r="D15" s="81">
        <v>6.3385989051211</v>
      </c>
      <c r="E15" s="81">
        <v>6.2430798576758004</v>
      </c>
      <c r="F15" s="81">
        <v>6.2175302576459996</v>
      </c>
      <c r="G15" s="81">
        <v>6.2141746130381996</v>
      </c>
      <c r="H15" s="81">
        <v>6.2141746130381996</v>
      </c>
      <c r="I15" s="81">
        <v>6.2141746130381996</v>
      </c>
      <c r="J15" s="81">
        <v>6.2141746130381996</v>
      </c>
      <c r="K15" s="81">
        <v>6.2141746130381996</v>
      </c>
      <c r="L15" s="81">
        <v>6.2141746130381996</v>
      </c>
      <c r="M15" s="81">
        <v>6.2141746130381996</v>
      </c>
      <c r="N15" s="81">
        <v>6.2141746130381996</v>
      </c>
      <c r="O15" s="81">
        <v>6.2141746130381996</v>
      </c>
      <c r="P15" s="81">
        <v>6.2141746130381996</v>
      </c>
      <c r="Q15" s="81">
        <v>6.2141746130381996</v>
      </c>
      <c r="R15" s="81">
        <v>6.2141746130381996</v>
      </c>
      <c r="S15" s="81">
        <v>6.2141746130381996</v>
      </c>
      <c r="T15" s="81">
        <v>6.2141746130381996</v>
      </c>
      <c r="U15" s="81">
        <v>6.2141746130381996</v>
      </c>
      <c r="V15" s="81">
        <v>6.2141746130381996</v>
      </c>
      <c r="W15" s="81">
        <v>6.2141746130381996</v>
      </c>
      <c r="X15" s="81">
        <v>6.2141746130381996</v>
      </c>
      <c r="Y15" s="81">
        <v>6.2141746130381996</v>
      </c>
      <c r="Z15" s="81">
        <v>6.2141746130381996</v>
      </c>
      <c r="AA15" s="81">
        <v>6.2141746130381996</v>
      </c>
      <c r="AB15" s="81">
        <v>6.2141746130381996</v>
      </c>
      <c r="AC15" s="81">
        <v>6.2141746130381996</v>
      </c>
      <c r="AD15" s="81">
        <v>6.2141746130381996</v>
      </c>
      <c r="AE15" s="81">
        <v>6.2141746130381996</v>
      </c>
      <c r="AF15" s="82">
        <v>6.2141746130381996</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5"/>
      <c r="B16" s="79" t="s">
        <v>58</v>
      </c>
      <c r="C16" s="80">
        <v>14.232266079716</v>
      </c>
      <c r="D16" s="81">
        <v>14.232266079716</v>
      </c>
      <c r="E16" s="81">
        <v>14.135873395432601</v>
      </c>
      <c r="F16" s="81">
        <v>14.112784430779399</v>
      </c>
      <c r="G16" s="81">
        <v>14.1118253707055</v>
      </c>
      <c r="H16" s="81">
        <v>14.1118253707055</v>
      </c>
      <c r="I16" s="81">
        <v>14.1118253707055</v>
      </c>
      <c r="J16" s="81">
        <v>14.1118253707055</v>
      </c>
      <c r="K16" s="81">
        <v>14.1118253707055</v>
      </c>
      <c r="L16" s="81">
        <v>14.1118253707055</v>
      </c>
      <c r="M16" s="81">
        <v>14.1118253707055</v>
      </c>
      <c r="N16" s="81">
        <v>14.1118253707055</v>
      </c>
      <c r="O16" s="81">
        <v>14.1118253707055</v>
      </c>
      <c r="P16" s="81">
        <v>14.1118253707055</v>
      </c>
      <c r="Q16" s="81">
        <v>14.1118253707055</v>
      </c>
      <c r="R16" s="81">
        <v>14.1118253707055</v>
      </c>
      <c r="S16" s="81">
        <v>14.1118253707055</v>
      </c>
      <c r="T16" s="81">
        <v>14.1118253707055</v>
      </c>
      <c r="U16" s="81">
        <v>14.1118253707055</v>
      </c>
      <c r="V16" s="81">
        <v>14.1118253707055</v>
      </c>
      <c r="W16" s="81">
        <v>14.1118253707055</v>
      </c>
      <c r="X16" s="81">
        <v>14.1118253707055</v>
      </c>
      <c r="Y16" s="81">
        <v>14.1118253707055</v>
      </c>
      <c r="Z16" s="81">
        <v>14.1118253707055</v>
      </c>
      <c r="AA16" s="81">
        <v>14.1118253707055</v>
      </c>
      <c r="AB16" s="81">
        <v>14.1118253707055</v>
      </c>
      <c r="AC16" s="81">
        <v>14.1118253707055</v>
      </c>
      <c r="AD16" s="81">
        <v>14.1118253707055</v>
      </c>
      <c r="AE16" s="81">
        <v>14.1118253707055</v>
      </c>
      <c r="AF16" s="82">
        <v>14.1118253707055</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5"/>
      <c r="B17" s="83" t="s">
        <v>59</v>
      </c>
      <c r="C17" s="84">
        <v>14.232266079716</v>
      </c>
      <c r="D17" s="85">
        <v>14.232266079716</v>
      </c>
      <c r="E17" s="85">
        <v>14.135873395432601</v>
      </c>
      <c r="F17" s="85">
        <v>14.112784430779399</v>
      </c>
      <c r="G17" s="85">
        <v>14.1118253707055</v>
      </c>
      <c r="H17" s="85">
        <v>14.1118253707055</v>
      </c>
      <c r="I17" s="85">
        <v>14.1118253707055</v>
      </c>
      <c r="J17" s="85">
        <v>14.1118253707055</v>
      </c>
      <c r="K17" s="85">
        <v>14.1118253707055</v>
      </c>
      <c r="L17" s="85">
        <v>14.1118253707055</v>
      </c>
      <c r="M17" s="85">
        <v>14.1118253707055</v>
      </c>
      <c r="N17" s="85">
        <v>14.1118253707055</v>
      </c>
      <c r="O17" s="85">
        <v>14.1118253707055</v>
      </c>
      <c r="P17" s="85">
        <v>14.1118253707055</v>
      </c>
      <c r="Q17" s="85">
        <v>14.1118253707055</v>
      </c>
      <c r="R17" s="85">
        <v>14.1118253707055</v>
      </c>
      <c r="S17" s="85">
        <v>14.1118253707055</v>
      </c>
      <c r="T17" s="85">
        <v>14.1118253707055</v>
      </c>
      <c r="U17" s="85">
        <v>14.1118253707055</v>
      </c>
      <c r="V17" s="85">
        <v>14.1118253707055</v>
      </c>
      <c r="W17" s="85">
        <v>14.1118253707055</v>
      </c>
      <c r="X17" s="85">
        <v>14.1118253707055</v>
      </c>
      <c r="Y17" s="85">
        <v>14.1118253707055</v>
      </c>
      <c r="Z17" s="85">
        <v>14.1118253707055</v>
      </c>
      <c r="AA17" s="85">
        <v>14.1118253707055</v>
      </c>
      <c r="AB17" s="85">
        <v>14.1118253707055</v>
      </c>
      <c r="AC17" s="85">
        <v>14.1118253707055</v>
      </c>
      <c r="AD17" s="85">
        <v>14.1118253707055</v>
      </c>
      <c r="AE17" s="85">
        <v>14.1118253707055</v>
      </c>
      <c r="AF17" s="86">
        <v>14.1118253707055</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5"/>
      <c r="B18" s="87" t="s">
        <v>60</v>
      </c>
      <c r="C18" s="74">
        <v>3.3314502936299999E-2</v>
      </c>
      <c r="D18" s="75">
        <v>3.3314502936299999E-2</v>
      </c>
      <c r="E18" s="75">
        <v>3.08934447839E-2</v>
      </c>
      <c r="F18" s="75">
        <v>3.8673984619199998E-2</v>
      </c>
      <c r="G18" s="75">
        <v>6.7898500877699997E-2</v>
      </c>
      <c r="H18" s="75">
        <v>0.1098115099443</v>
      </c>
      <c r="I18" s="75">
        <v>0.1547516031942</v>
      </c>
      <c r="J18" s="75">
        <v>0.16144856832099999</v>
      </c>
      <c r="K18" s="75">
        <v>0.172857996944</v>
      </c>
      <c r="L18" s="75">
        <v>0.18468822695770001</v>
      </c>
      <c r="M18" s="75">
        <v>0.1935647534513</v>
      </c>
      <c r="N18" s="75">
        <v>0.1975114137631</v>
      </c>
      <c r="O18" s="75">
        <v>0.2000851845785</v>
      </c>
      <c r="P18" s="75">
        <v>0.20011327836100001</v>
      </c>
      <c r="Q18" s="75">
        <v>0.20011327836100001</v>
      </c>
      <c r="R18" s="75">
        <v>0.20011327836100001</v>
      </c>
      <c r="S18" s="75">
        <v>0.20011327836100001</v>
      </c>
      <c r="T18" s="75">
        <v>0.20011327836100001</v>
      </c>
      <c r="U18" s="75">
        <v>0.20011327836100001</v>
      </c>
      <c r="V18" s="75">
        <v>0.20011327836100001</v>
      </c>
      <c r="W18" s="75">
        <v>0.20011327836100001</v>
      </c>
      <c r="X18" s="75">
        <v>0.20011327836100001</v>
      </c>
      <c r="Y18" s="75">
        <v>0.20011327836100001</v>
      </c>
      <c r="Z18" s="75">
        <v>0.20011327836100001</v>
      </c>
      <c r="AA18" s="75">
        <v>0.20011327836100001</v>
      </c>
      <c r="AB18" s="75">
        <v>0.20011327836100001</v>
      </c>
      <c r="AC18" s="75">
        <v>0.20011327836100001</v>
      </c>
      <c r="AD18" s="75">
        <v>0.20011327836100001</v>
      </c>
      <c r="AE18" s="75">
        <v>0.20011327836100001</v>
      </c>
      <c r="AF18" s="76">
        <v>0.20011327836100001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5"/>
      <c r="B19" s="79" t="s">
        <v>61</v>
      </c>
      <c r="C19" s="80">
        <v>0.38060224757279998</v>
      </c>
      <c r="D19" s="81">
        <v>0.38060224757279998</v>
      </c>
      <c r="E19" s="81">
        <v>0.39989775134659999</v>
      </c>
      <c r="F19" s="81">
        <v>0.43130989852189999</v>
      </c>
      <c r="G19" s="81">
        <v>0.48761409569809999</v>
      </c>
      <c r="H19" s="81">
        <v>0.55806479160080003</v>
      </c>
      <c r="I19" s="81">
        <v>0.62951583853930004</v>
      </c>
      <c r="J19" s="81">
        <v>0.65374959389099996</v>
      </c>
      <c r="K19" s="81">
        <v>0.68102450426170003</v>
      </c>
      <c r="L19" s="81">
        <v>0.70414209902809999</v>
      </c>
      <c r="M19" s="81">
        <v>0.7180130784555</v>
      </c>
      <c r="N19" s="81">
        <v>0.72374713124089995</v>
      </c>
      <c r="O19" s="81">
        <v>0.72727206861610005</v>
      </c>
      <c r="P19" s="81">
        <v>0.7273082302335</v>
      </c>
      <c r="Q19" s="81">
        <v>0.7273082302335</v>
      </c>
      <c r="R19" s="81">
        <v>0.7273082302335</v>
      </c>
      <c r="S19" s="81">
        <v>0.7273082302335</v>
      </c>
      <c r="T19" s="81">
        <v>0.7273082302335</v>
      </c>
      <c r="U19" s="81">
        <v>0.7273082302335</v>
      </c>
      <c r="V19" s="81">
        <v>0.7273082302335</v>
      </c>
      <c r="W19" s="81">
        <v>0.7273082302335</v>
      </c>
      <c r="X19" s="81">
        <v>0.7273082302335</v>
      </c>
      <c r="Y19" s="81">
        <v>0.7273082302335</v>
      </c>
      <c r="Z19" s="81">
        <v>0.7273082302335</v>
      </c>
      <c r="AA19" s="81">
        <v>0.7273082302335</v>
      </c>
      <c r="AB19" s="81">
        <v>0.7273082302335</v>
      </c>
      <c r="AC19" s="81">
        <v>0.7273082302335</v>
      </c>
      <c r="AD19" s="81">
        <v>0.7273082302335</v>
      </c>
      <c r="AE19" s="81">
        <v>0.7273082302335</v>
      </c>
      <c r="AF19" s="82">
        <v>0.7273082302335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5"/>
      <c r="B20" s="79" t="s">
        <v>62</v>
      </c>
      <c r="C20" s="80">
        <v>0.56819616099079995</v>
      </c>
      <c r="D20" s="81">
        <v>0.56819616099079995</v>
      </c>
      <c r="E20" s="81">
        <v>0.63601180543949998</v>
      </c>
      <c r="F20" s="81">
        <v>0.71602811663050003</v>
      </c>
      <c r="G20" s="81">
        <v>0.8067525910783</v>
      </c>
      <c r="H20" s="81">
        <v>0.87178187117969996</v>
      </c>
      <c r="I20" s="81">
        <v>0.92496558526490003</v>
      </c>
      <c r="J20" s="81">
        <v>0.96199031907080002</v>
      </c>
      <c r="K20" s="81">
        <v>1.0056126787112001</v>
      </c>
      <c r="L20" s="81">
        <v>1.0502035269609999</v>
      </c>
      <c r="M20" s="81">
        <v>1.0681596207174999</v>
      </c>
      <c r="N20" s="81">
        <v>1.0752785782554</v>
      </c>
      <c r="O20" s="81">
        <v>1.0758544833667001</v>
      </c>
      <c r="P20" s="81">
        <v>1.0758544833667001</v>
      </c>
      <c r="Q20" s="81">
        <v>1.0758544833667001</v>
      </c>
      <c r="R20" s="81">
        <v>1.0758544833667001</v>
      </c>
      <c r="S20" s="81">
        <v>1.0758544833667001</v>
      </c>
      <c r="T20" s="81">
        <v>1.0758544833667001</v>
      </c>
      <c r="U20" s="81">
        <v>1.0758544833667001</v>
      </c>
      <c r="V20" s="81">
        <v>1.0758544833667001</v>
      </c>
      <c r="W20" s="81">
        <v>1.0758544833667001</v>
      </c>
      <c r="X20" s="81">
        <v>1.0758544833667001</v>
      </c>
      <c r="Y20" s="81">
        <v>1.0758544833667001</v>
      </c>
      <c r="Z20" s="81">
        <v>1.0758544833667001</v>
      </c>
      <c r="AA20" s="81">
        <v>1.0758544833667001</v>
      </c>
      <c r="AB20" s="81">
        <v>1.0758544833667001</v>
      </c>
      <c r="AC20" s="81">
        <v>1.0758544833667001</v>
      </c>
      <c r="AD20" s="81">
        <v>1.0758544833667001</v>
      </c>
      <c r="AE20" s="81">
        <v>1.0758544833667001</v>
      </c>
      <c r="AF20" s="82">
        <v>1.0758544833667001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5"/>
      <c r="B21" s="79" t="s">
        <v>63</v>
      </c>
      <c r="C21" s="80">
        <v>1.1557758600007</v>
      </c>
      <c r="D21" s="81">
        <v>1.1557758600007</v>
      </c>
      <c r="E21" s="81">
        <v>1.2969018775903001</v>
      </c>
      <c r="F21" s="81">
        <v>1.4078343527702</v>
      </c>
      <c r="G21" s="81">
        <v>1.4703513874467999</v>
      </c>
      <c r="H21" s="81">
        <v>1.5569812466935999</v>
      </c>
      <c r="I21" s="81">
        <v>1.6131102117711</v>
      </c>
      <c r="J21" s="81">
        <v>1.6785528369589999</v>
      </c>
      <c r="K21" s="81">
        <v>1.7538871763632</v>
      </c>
      <c r="L21" s="81">
        <v>1.8073023537462001</v>
      </c>
      <c r="M21" s="81">
        <v>1.8307765700225</v>
      </c>
      <c r="N21" s="81">
        <v>1.8360572033925999</v>
      </c>
      <c r="O21" s="81">
        <v>1.8361163852786</v>
      </c>
      <c r="P21" s="81">
        <v>1.8361163852786</v>
      </c>
      <c r="Q21" s="81">
        <v>1.8361163852786</v>
      </c>
      <c r="R21" s="81">
        <v>1.8361163852786</v>
      </c>
      <c r="S21" s="81">
        <v>1.8361163852786</v>
      </c>
      <c r="T21" s="81">
        <v>1.8361163852786</v>
      </c>
      <c r="U21" s="81">
        <v>1.8361163852786</v>
      </c>
      <c r="V21" s="81">
        <v>1.8361163852786</v>
      </c>
      <c r="W21" s="81">
        <v>1.8361163852786</v>
      </c>
      <c r="X21" s="81">
        <v>1.8361163852786</v>
      </c>
      <c r="Y21" s="81">
        <v>1.8361163852786</v>
      </c>
      <c r="Z21" s="81">
        <v>1.8361163852786</v>
      </c>
      <c r="AA21" s="81">
        <v>1.8361163852786</v>
      </c>
      <c r="AB21" s="81">
        <v>1.8361163852786</v>
      </c>
      <c r="AC21" s="81">
        <v>1.8361163852786</v>
      </c>
      <c r="AD21" s="81">
        <v>1.8361163852786</v>
      </c>
      <c r="AE21" s="81">
        <v>1.8361163852786</v>
      </c>
      <c r="AF21" s="82">
        <v>1.8361163852786</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5"/>
      <c r="B22" s="79" t="s">
        <v>64</v>
      </c>
      <c r="C22" s="80">
        <v>4.4134532448714001</v>
      </c>
      <c r="D22" s="81">
        <v>4.4134532448714001</v>
      </c>
      <c r="E22" s="81">
        <v>4.2867873164304999</v>
      </c>
      <c r="F22" s="81">
        <v>4.2244908120327</v>
      </c>
      <c r="G22" s="81">
        <v>4.2244908120327</v>
      </c>
      <c r="H22" s="81">
        <v>4.2244908120327</v>
      </c>
      <c r="I22" s="81">
        <v>4.2244908120327</v>
      </c>
      <c r="J22" s="81">
        <v>4.2244908120327</v>
      </c>
      <c r="K22" s="81">
        <v>4.2244908120327</v>
      </c>
      <c r="L22" s="81">
        <v>4.2244908120327</v>
      </c>
      <c r="M22" s="81">
        <v>4.2244908120327</v>
      </c>
      <c r="N22" s="81">
        <v>4.2244908120327</v>
      </c>
      <c r="O22" s="81">
        <v>4.2244908120327</v>
      </c>
      <c r="P22" s="81">
        <v>4.2244908120327</v>
      </c>
      <c r="Q22" s="81">
        <v>4.2244908120327</v>
      </c>
      <c r="R22" s="81">
        <v>4.2244908120327</v>
      </c>
      <c r="S22" s="81">
        <v>4.2244908120327</v>
      </c>
      <c r="T22" s="81">
        <v>4.2244908120327</v>
      </c>
      <c r="U22" s="81">
        <v>4.2244908120327</v>
      </c>
      <c r="V22" s="81">
        <v>4.2244908120327</v>
      </c>
      <c r="W22" s="81">
        <v>4.2244908120327</v>
      </c>
      <c r="X22" s="81">
        <v>4.2244908120327</v>
      </c>
      <c r="Y22" s="81">
        <v>4.2244908120327</v>
      </c>
      <c r="Z22" s="81">
        <v>4.2244908120327</v>
      </c>
      <c r="AA22" s="81">
        <v>4.2244908120327</v>
      </c>
      <c r="AB22" s="81">
        <v>4.2244908120327</v>
      </c>
      <c r="AC22" s="81">
        <v>4.2244908120327</v>
      </c>
      <c r="AD22" s="81">
        <v>4.2244908120327</v>
      </c>
      <c r="AE22" s="81">
        <v>4.2244908120327</v>
      </c>
      <c r="AF22" s="82">
        <v>4.2244908120327</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5"/>
      <c r="B23" s="79" t="s">
        <v>65</v>
      </c>
      <c r="C23" s="80">
        <v>7.0898084374412003</v>
      </c>
      <c r="D23" s="81">
        <v>7.0898084374412003</v>
      </c>
      <c r="E23" s="81">
        <v>6.9621369310750003</v>
      </c>
      <c r="F23" s="81">
        <v>6.8701912778259997</v>
      </c>
      <c r="G23" s="81">
        <v>6.8531711043004</v>
      </c>
      <c r="H23" s="81">
        <v>6.8531711043004</v>
      </c>
      <c r="I23" s="81">
        <v>6.8531711043004</v>
      </c>
      <c r="J23" s="81">
        <v>6.8531711043004</v>
      </c>
      <c r="K23" s="81">
        <v>6.8531711043004</v>
      </c>
      <c r="L23" s="81">
        <v>6.8531711043004</v>
      </c>
      <c r="M23" s="81">
        <v>6.8531711043004</v>
      </c>
      <c r="N23" s="81">
        <v>6.8531711043004</v>
      </c>
      <c r="O23" s="81">
        <v>6.8531711043004</v>
      </c>
      <c r="P23" s="81">
        <v>6.8531711043004</v>
      </c>
      <c r="Q23" s="81">
        <v>6.8531711043004</v>
      </c>
      <c r="R23" s="81">
        <v>6.8531711043004</v>
      </c>
      <c r="S23" s="81">
        <v>6.8531711043004</v>
      </c>
      <c r="T23" s="81">
        <v>6.8531711043004</v>
      </c>
      <c r="U23" s="81">
        <v>6.8531711043004</v>
      </c>
      <c r="V23" s="81">
        <v>6.8531711043004</v>
      </c>
      <c r="W23" s="81">
        <v>6.8531711043004</v>
      </c>
      <c r="X23" s="81">
        <v>6.8531711043004</v>
      </c>
      <c r="Y23" s="81">
        <v>6.8531711043004</v>
      </c>
      <c r="Z23" s="81">
        <v>6.8531711043004</v>
      </c>
      <c r="AA23" s="81">
        <v>6.8531711043004</v>
      </c>
      <c r="AB23" s="81">
        <v>6.8531711043004</v>
      </c>
      <c r="AC23" s="81">
        <v>6.8531711043004</v>
      </c>
      <c r="AD23" s="81">
        <v>6.8531711043004</v>
      </c>
      <c r="AE23" s="81">
        <v>6.8531711043004</v>
      </c>
      <c r="AF23" s="82">
        <v>6.8531711043004</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6"/>
      <c r="B24" s="83" t="s">
        <v>66</v>
      </c>
      <c r="C24" s="84">
        <v>7.0898084374412003</v>
      </c>
      <c r="D24" s="85">
        <v>7.0898084374412003</v>
      </c>
      <c r="E24" s="85">
        <v>6.9621369310750003</v>
      </c>
      <c r="F24" s="85">
        <v>6.8701912778259997</v>
      </c>
      <c r="G24" s="85">
        <v>6.8531711043004</v>
      </c>
      <c r="H24" s="85">
        <v>6.8531711043004</v>
      </c>
      <c r="I24" s="85">
        <v>6.8531711043004</v>
      </c>
      <c r="J24" s="85">
        <v>6.8531711043004</v>
      </c>
      <c r="K24" s="85">
        <v>6.8531711043004</v>
      </c>
      <c r="L24" s="85">
        <v>6.8531711043004</v>
      </c>
      <c r="M24" s="85">
        <v>6.8531711043004</v>
      </c>
      <c r="N24" s="85">
        <v>6.8531711043004</v>
      </c>
      <c r="O24" s="85">
        <v>6.8531711043004</v>
      </c>
      <c r="P24" s="85">
        <v>6.8531711043004</v>
      </c>
      <c r="Q24" s="85">
        <v>6.8531711043004</v>
      </c>
      <c r="R24" s="85">
        <v>6.8531711043004</v>
      </c>
      <c r="S24" s="85">
        <v>6.8531711043004</v>
      </c>
      <c r="T24" s="85">
        <v>6.8531711043004</v>
      </c>
      <c r="U24" s="85">
        <v>6.8531711043004</v>
      </c>
      <c r="V24" s="85">
        <v>6.8531711043004</v>
      </c>
      <c r="W24" s="85">
        <v>6.8531711043004</v>
      </c>
      <c r="X24" s="85">
        <v>6.8531711043004</v>
      </c>
      <c r="Y24" s="85">
        <v>6.8531711043004</v>
      </c>
      <c r="Z24" s="85">
        <v>6.8531711043004</v>
      </c>
      <c r="AA24" s="85">
        <v>6.8531711043004</v>
      </c>
      <c r="AB24" s="85">
        <v>6.8531711043004</v>
      </c>
      <c r="AC24" s="85">
        <v>6.8531711043004</v>
      </c>
      <c r="AD24" s="85">
        <v>6.8531711043004</v>
      </c>
      <c r="AE24" s="85">
        <v>6.8531711043004</v>
      </c>
      <c r="AF24" s="86">
        <v>6.8531711043004</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4" t="s">
        <v>22</v>
      </c>
      <c r="B25" s="73" t="s">
        <v>67</v>
      </c>
      <c r="C25" s="80">
        <v>0.20376646987800001</v>
      </c>
      <c r="D25" s="81">
        <v>0.20376646987800001</v>
      </c>
      <c r="E25" s="81">
        <v>0.2405993002748</v>
      </c>
      <c r="F25" s="81">
        <v>0.28980825496489998</v>
      </c>
      <c r="G25" s="81">
        <v>0.33685945419009999</v>
      </c>
      <c r="H25" s="81">
        <v>0.41154944453510001</v>
      </c>
      <c r="I25" s="81">
        <v>0.46573385766429998</v>
      </c>
      <c r="J25" s="81">
        <v>0.50335056629170005</v>
      </c>
      <c r="K25" s="81">
        <v>0.57811245541730005</v>
      </c>
      <c r="L25" s="81">
        <v>0.56729185205330002</v>
      </c>
      <c r="M25" s="81">
        <v>0.54353426360400003</v>
      </c>
      <c r="N25" s="81">
        <v>0.5349221493463</v>
      </c>
      <c r="O25" s="81">
        <v>0.53626081928019997</v>
      </c>
      <c r="P25" s="81">
        <v>0.53949616776590004</v>
      </c>
      <c r="Q25" s="81">
        <v>0.54114227741270005</v>
      </c>
      <c r="R25" s="81">
        <v>0.54295265877849996</v>
      </c>
      <c r="S25" s="81">
        <v>0.54450593865480001</v>
      </c>
      <c r="T25" s="81">
        <v>0.54524756963660004</v>
      </c>
      <c r="U25" s="81">
        <v>0.54524756963660004</v>
      </c>
      <c r="V25" s="81">
        <v>0.54524756963660004</v>
      </c>
      <c r="W25" s="81">
        <v>0.54524756963660004</v>
      </c>
      <c r="X25" s="81">
        <v>0.54524756963660004</v>
      </c>
      <c r="Y25" s="81">
        <v>0.54524756963660004</v>
      </c>
      <c r="Z25" s="81">
        <v>0.54524756963660004</v>
      </c>
      <c r="AA25" s="81">
        <v>0.54524756963660004</v>
      </c>
      <c r="AB25" s="81">
        <v>0.54524756963660004</v>
      </c>
      <c r="AC25" s="81">
        <v>0.54524756963660004</v>
      </c>
      <c r="AD25" s="81">
        <v>0.54524756963660004</v>
      </c>
      <c r="AE25" s="81">
        <v>0.54524756963660004</v>
      </c>
      <c r="AF25" s="82">
        <v>0.54524756963660004</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5"/>
      <c r="B26" s="79" t="s">
        <v>68</v>
      </c>
      <c r="C26" s="80">
        <v>0.68268801164799997</v>
      </c>
      <c r="D26" s="81">
        <v>0.68268801164799997</v>
      </c>
      <c r="E26" s="81">
        <v>0.74385697312950005</v>
      </c>
      <c r="F26" s="81">
        <v>0.81514967844349995</v>
      </c>
      <c r="G26" s="81">
        <v>0.87116081142299995</v>
      </c>
      <c r="H26" s="81">
        <v>0.96780966714390004</v>
      </c>
      <c r="I26" s="81">
        <v>1.0393185790738999</v>
      </c>
      <c r="J26" s="81">
        <v>1.0904777071505001</v>
      </c>
      <c r="K26" s="81">
        <v>1.2639758388221001</v>
      </c>
      <c r="L26" s="81">
        <v>1.2573678626889999</v>
      </c>
      <c r="M26" s="81">
        <v>1.2346447557179001</v>
      </c>
      <c r="N26" s="81">
        <v>1.22941717764</v>
      </c>
      <c r="O26" s="81">
        <v>1.234657142101</v>
      </c>
      <c r="P26" s="81">
        <v>1.2397592446971999</v>
      </c>
      <c r="Q26" s="81">
        <v>1.2420477847310001</v>
      </c>
      <c r="R26" s="81">
        <v>1.2443784580368999</v>
      </c>
      <c r="S26" s="81">
        <v>1.2463037969960999</v>
      </c>
      <c r="T26" s="81">
        <v>1.2472206889977</v>
      </c>
      <c r="U26" s="81">
        <v>1.2472206889977</v>
      </c>
      <c r="V26" s="81">
        <v>1.2472206889977</v>
      </c>
      <c r="W26" s="81">
        <v>1.2472206889977</v>
      </c>
      <c r="X26" s="81">
        <v>1.2472206889977</v>
      </c>
      <c r="Y26" s="81">
        <v>1.2472206889977</v>
      </c>
      <c r="Z26" s="81">
        <v>1.2472206889977</v>
      </c>
      <c r="AA26" s="81">
        <v>1.2472206889977</v>
      </c>
      <c r="AB26" s="81">
        <v>1.2472206889977</v>
      </c>
      <c r="AC26" s="81">
        <v>1.2472206889977</v>
      </c>
      <c r="AD26" s="81">
        <v>1.2472206889977</v>
      </c>
      <c r="AE26" s="81">
        <v>1.2472206889977</v>
      </c>
      <c r="AF26" s="82">
        <v>1.2472206889977</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5"/>
      <c r="B27" s="79" t="s">
        <v>69</v>
      </c>
      <c r="C27" s="80">
        <v>1.4534848337949</v>
      </c>
      <c r="D27" s="81">
        <v>1.4534848337949</v>
      </c>
      <c r="E27" s="81">
        <v>1.4711548899494</v>
      </c>
      <c r="F27" s="81">
        <v>1.5423586038549999</v>
      </c>
      <c r="G27" s="81">
        <v>1.5920066241249999</v>
      </c>
      <c r="H27" s="81">
        <v>1.6878997487073999</v>
      </c>
      <c r="I27" s="81">
        <v>1.7253178157647</v>
      </c>
      <c r="J27" s="81">
        <v>1.6940854757824999</v>
      </c>
      <c r="K27" s="81">
        <v>1.7775098900285</v>
      </c>
      <c r="L27" s="81">
        <v>1.7312473518703</v>
      </c>
      <c r="M27" s="81">
        <v>1.6997074577857001</v>
      </c>
      <c r="N27" s="81">
        <v>1.7113528135895999</v>
      </c>
      <c r="O27" s="81">
        <v>1.7279372149834</v>
      </c>
      <c r="P27" s="81">
        <v>1.7280218784575001</v>
      </c>
      <c r="Q27" s="81">
        <v>1.7280218784575001</v>
      </c>
      <c r="R27" s="81">
        <v>1.7280218784575001</v>
      </c>
      <c r="S27" s="81">
        <v>1.7280218784575001</v>
      </c>
      <c r="T27" s="81">
        <v>1.7280218784575001</v>
      </c>
      <c r="U27" s="81">
        <v>1.7280218784575001</v>
      </c>
      <c r="V27" s="81">
        <v>1.7280218784575001</v>
      </c>
      <c r="W27" s="81">
        <v>1.7280218784575001</v>
      </c>
      <c r="X27" s="81">
        <v>1.7280218784575001</v>
      </c>
      <c r="Y27" s="81">
        <v>1.7280218784575001</v>
      </c>
      <c r="Z27" s="81">
        <v>1.7280218784575001</v>
      </c>
      <c r="AA27" s="81">
        <v>1.7280218784575001</v>
      </c>
      <c r="AB27" s="81">
        <v>1.7280218784575001</v>
      </c>
      <c r="AC27" s="81">
        <v>1.7280218784575001</v>
      </c>
      <c r="AD27" s="81">
        <v>1.7280218784575001</v>
      </c>
      <c r="AE27" s="81">
        <v>1.7280218784575001</v>
      </c>
      <c r="AF27" s="82">
        <v>1.7280218784575001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5"/>
      <c r="B28" s="79" t="s">
        <v>70</v>
      </c>
      <c r="C28" s="80">
        <v>3.8991496537167998</v>
      </c>
      <c r="D28" s="81">
        <v>3.8991496537167998</v>
      </c>
      <c r="E28" s="81">
        <v>3.5759457122145002</v>
      </c>
      <c r="F28" s="81">
        <v>3.3540028473371999</v>
      </c>
      <c r="G28" s="81">
        <v>3.1084927263539002</v>
      </c>
      <c r="H28" s="81">
        <v>2.9558683406637001</v>
      </c>
      <c r="I28" s="81">
        <v>2.7970932468320999</v>
      </c>
      <c r="J28" s="81">
        <v>2.6251084768959001</v>
      </c>
      <c r="K28" s="81">
        <v>2.4925979488668002</v>
      </c>
      <c r="L28" s="81">
        <v>2.4312953512706001</v>
      </c>
      <c r="M28" s="81">
        <v>2.4542681083983</v>
      </c>
      <c r="N28" s="81">
        <v>2.4996056963241</v>
      </c>
      <c r="O28" s="81">
        <v>2.510590082737</v>
      </c>
      <c r="P28" s="81">
        <v>2.510590082737</v>
      </c>
      <c r="Q28" s="81">
        <v>2.510590082737</v>
      </c>
      <c r="R28" s="81">
        <v>2.510590082737</v>
      </c>
      <c r="S28" s="81">
        <v>2.510590082737</v>
      </c>
      <c r="T28" s="81">
        <v>2.510590082737</v>
      </c>
      <c r="U28" s="81">
        <v>2.510590082737</v>
      </c>
      <c r="V28" s="81">
        <v>2.510590082737</v>
      </c>
      <c r="W28" s="81">
        <v>2.510590082737</v>
      </c>
      <c r="X28" s="81">
        <v>2.510590082737</v>
      </c>
      <c r="Y28" s="81">
        <v>2.510590082737</v>
      </c>
      <c r="Z28" s="81">
        <v>2.510590082737</v>
      </c>
      <c r="AA28" s="81">
        <v>2.510590082737</v>
      </c>
      <c r="AB28" s="81">
        <v>2.510590082737</v>
      </c>
      <c r="AC28" s="81">
        <v>2.510590082737</v>
      </c>
      <c r="AD28" s="81">
        <v>2.510590082737</v>
      </c>
      <c r="AE28" s="81">
        <v>2.510590082737</v>
      </c>
      <c r="AF28" s="82">
        <v>2.510590082737</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5"/>
      <c r="B29" s="79" t="s">
        <v>71</v>
      </c>
      <c r="C29" s="80">
        <v>6.8657702016200002</v>
      </c>
      <c r="D29" s="81">
        <v>6.8657702016200002</v>
      </c>
      <c r="E29" s="81">
        <v>6.7640164799931002</v>
      </c>
      <c r="F29" s="81">
        <v>6.7165504484723</v>
      </c>
      <c r="G29" s="81">
        <v>6.6836477703085002</v>
      </c>
      <c r="H29" s="81">
        <v>6.6518682796538</v>
      </c>
      <c r="I29" s="81">
        <v>6.6201073992186004</v>
      </c>
      <c r="J29" s="81">
        <v>6.5903776335798998</v>
      </c>
      <c r="K29" s="81">
        <v>6.5634907297204004</v>
      </c>
      <c r="L29" s="81">
        <v>6.5392746097573999</v>
      </c>
      <c r="M29" s="81">
        <v>6.5161235813917999</v>
      </c>
      <c r="N29" s="81">
        <v>6.4940692315561996</v>
      </c>
      <c r="O29" s="81">
        <v>6.4751585231398003</v>
      </c>
      <c r="P29" s="81">
        <v>6.4562757217120996</v>
      </c>
      <c r="Q29" s="81">
        <v>6.4347656674611002</v>
      </c>
      <c r="R29" s="81">
        <v>6.4018997376232001</v>
      </c>
      <c r="S29" s="81">
        <v>6.3823356487657996</v>
      </c>
      <c r="T29" s="81">
        <v>6.3687094641554003</v>
      </c>
      <c r="U29" s="81">
        <v>6.3667144483177003</v>
      </c>
      <c r="V29" s="81">
        <v>6.3753462529208997</v>
      </c>
      <c r="W29" s="81">
        <v>6.3766573641692998</v>
      </c>
      <c r="X29" s="81">
        <v>6.3680904649881001</v>
      </c>
      <c r="Y29" s="81">
        <v>6.3532318924378002</v>
      </c>
      <c r="Z29" s="81">
        <v>6.3356730356886999</v>
      </c>
      <c r="AA29" s="81">
        <v>6.3179284506832003</v>
      </c>
      <c r="AB29" s="81">
        <v>6.3012627842541002</v>
      </c>
      <c r="AC29" s="81">
        <v>6.2854854321087004</v>
      </c>
      <c r="AD29" s="81">
        <v>6.2702357405624998</v>
      </c>
      <c r="AE29" s="81">
        <v>6.2552132583453002</v>
      </c>
      <c r="AF29" s="82">
        <v>6.2401303400078998</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5"/>
      <c r="B30" s="79" t="s">
        <v>72</v>
      </c>
      <c r="C30" s="80">
        <v>14.759437376214899</v>
      </c>
      <c r="D30" s="81">
        <v>14.759437376214899</v>
      </c>
      <c r="E30" s="81">
        <v>14.656810017750001</v>
      </c>
      <c r="F30" s="81">
        <v>14.6118046216056</v>
      </c>
      <c r="G30" s="81">
        <v>14.5812985279758</v>
      </c>
      <c r="H30" s="81">
        <v>14.549519037321099</v>
      </c>
      <c r="I30" s="81">
        <v>14.5177581568859</v>
      </c>
      <c r="J30" s="81">
        <v>14.4880283912472</v>
      </c>
      <c r="K30" s="81">
        <v>14.4611414873877</v>
      </c>
      <c r="L30" s="81">
        <v>14.436925367424699</v>
      </c>
      <c r="M30" s="81">
        <v>14.413774339059101</v>
      </c>
      <c r="N30" s="81">
        <v>14.3917199892235</v>
      </c>
      <c r="O30" s="81">
        <v>14.3728092808071</v>
      </c>
      <c r="P30" s="81">
        <v>14.3539264793794</v>
      </c>
      <c r="Q30" s="81">
        <v>14.3324164251285</v>
      </c>
      <c r="R30" s="81">
        <v>14.2995504952906</v>
      </c>
      <c r="S30" s="81">
        <v>14.2799864064331</v>
      </c>
      <c r="T30" s="81">
        <v>14.266360221822699</v>
      </c>
      <c r="U30" s="81">
        <v>14.264365205984999</v>
      </c>
      <c r="V30" s="81">
        <v>14.2729970105883</v>
      </c>
      <c r="W30" s="81">
        <v>14.274308121836601</v>
      </c>
      <c r="X30" s="81">
        <v>14.2657412226554</v>
      </c>
      <c r="Y30" s="81">
        <v>14.250882650105099</v>
      </c>
      <c r="Z30" s="81">
        <v>14.233323793356</v>
      </c>
      <c r="AA30" s="81">
        <v>14.215579208350499</v>
      </c>
      <c r="AB30" s="81">
        <v>14.198913541921399</v>
      </c>
      <c r="AC30" s="81">
        <v>14.183136189776</v>
      </c>
      <c r="AD30" s="81">
        <v>14.1678864982298</v>
      </c>
      <c r="AE30" s="81">
        <v>14.1528640160126</v>
      </c>
      <c r="AF30" s="82">
        <v>14.1377810976752</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5"/>
      <c r="B31" s="83" t="s">
        <v>73</v>
      </c>
      <c r="C31" s="84">
        <v>14.759437376214899</v>
      </c>
      <c r="D31" s="85">
        <v>14.759437376214899</v>
      </c>
      <c r="E31" s="85">
        <v>14.656810017750001</v>
      </c>
      <c r="F31" s="85">
        <v>14.6118046216056</v>
      </c>
      <c r="G31" s="85">
        <v>14.5812985279758</v>
      </c>
      <c r="H31" s="85">
        <v>14.549519037321099</v>
      </c>
      <c r="I31" s="85">
        <v>14.5177581568859</v>
      </c>
      <c r="J31" s="85">
        <v>14.4880283912472</v>
      </c>
      <c r="K31" s="85">
        <v>14.4611414873877</v>
      </c>
      <c r="L31" s="85">
        <v>14.436925367424699</v>
      </c>
      <c r="M31" s="85">
        <v>14.413774339059101</v>
      </c>
      <c r="N31" s="85">
        <v>14.3917199892235</v>
      </c>
      <c r="O31" s="85">
        <v>14.3728092808071</v>
      </c>
      <c r="P31" s="85">
        <v>14.3539264793794</v>
      </c>
      <c r="Q31" s="85">
        <v>14.3324164251285</v>
      </c>
      <c r="R31" s="85">
        <v>14.2995504952906</v>
      </c>
      <c r="S31" s="85">
        <v>14.2799864064331</v>
      </c>
      <c r="T31" s="85">
        <v>14.266360221822699</v>
      </c>
      <c r="U31" s="85">
        <v>14.264365205984999</v>
      </c>
      <c r="V31" s="85">
        <v>14.2729970105883</v>
      </c>
      <c r="W31" s="85">
        <v>14.274308121836601</v>
      </c>
      <c r="X31" s="85">
        <v>14.2657412226554</v>
      </c>
      <c r="Y31" s="85">
        <v>14.250882650105099</v>
      </c>
      <c r="Z31" s="85">
        <v>14.233323793356</v>
      </c>
      <c r="AA31" s="85">
        <v>14.215579208350499</v>
      </c>
      <c r="AB31" s="85">
        <v>14.198913541921399</v>
      </c>
      <c r="AC31" s="85">
        <v>14.183136189776</v>
      </c>
      <c r="AD31" s="85">
        <v>14.1678864982298</v>
      </c>
      <c r="AE31" s="85">
        <v>14.1528640160126</v>
      </c>
      <c r="AF31" s="86">
        <v>14.1377810976752</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5"/>
      <c r="B32" s="87" t="s">
        <v>74</v>
      </c>
      <c r="C32" s="80">
        <v>-0.1285035694834</v>
      </c>
      <c r="D32" s="81">
        <v>-0.1285035694834</v>
      </c>
      <c r="E32" s="81">
        <v>-0.13610928563300001</v>
      </c>
      <c r="F32" s="81">
        <v>-8.0356366191499995E-2</v>
      </c>
      <c r="G32" s="81">
        <v>-1.4106514716199999E-2</v>
      </c>
      <c r="H32" s="81">
        <v>4.9647816510999997E-2</v>
      </c>
      <c r="I32" s="81">
        <v>0.11130360282439999</v>
      </c>
      <c r="J32" s="81">
        <v>0.1761744270069</v>
      </c>
      <c r="K32" s="81">
        <v>0.25890677580400001</v>
      </c>
      <c r="L32" s="81">
        <v>0.32433032998360001</v>
      </c>
      <c r="M32" s="81">
        <v>0.3000755507808</v>
      </c>
      <c r="N32" s="81">
        <v>0.27635149752179999</v>
      </c>
      <c r="O32" s="81">
        <v>0.25219770475640002</v>
      </c>
      <c r="P32" s="81">
        <v>0.25191227821110002</v>
      </c>
      <c r="Q32" s="81">
        <v>0.25520299707420002</v>
      </c>
      <c r="R32" s="81">
        <v>0.25678828099360002</v>
      </c>
      <c r="S32" s="81">
        <v>0.25828094137329999</v>
      </c>
      <c r="T32" s="81">
        <v>0.25917392991600002</v>
      </c>
      <c r="U32" s="81">
        <v>0.2600236654318</v>
      </c>
      <c r="V32" s="81">
        <v>0.2607661550473</v>
      </c>
      <c r="W32" s="81">
        <v>0.26148685684630002</v>
      </c>
      <c r="X32" s="81">
        <v>0.26219253019139999</v>
      </c>
      <c r="Y32" s="81">
        <v>0.2628812011719</v>
      </c>
      <c r="Z32" s="81">
        <v>0.26357506746539999</v>
      </c>
      <c r="AA32" s="81">
        <v>0.26429439370559998</v>
      </c>
      <c r="AB32" s="81">
        <v>0.26477149987080001</v>
      </c>
      <c r="AC32" s="81">
        <v>0.26508429091390001</v>
      </c>
      <c r="AD32" s="81">
        <v>0.26517366292450001</v>
      </c>
      <c r="AE32" s="81">
        <v>0.26518097711049998</v>
      </c>
      <c r="AF32" s="82">
        <v>0.26518097711049998</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5"/>
      <c r="B33" s="79" t="s">
        <v>75</v>
      </c>
      <c r="C33" s="80">
        <v>0.29178208298750002</v>
      </c>
      <c r="D33" s="81">
        <v>0.29178208298750002</v>
      </c>
      <c r="E33" s="81">
        <v>0.30067040147309998</v>
      </c>
      <c r="F33" s="81">
        <v>0.37412669580590002</v>
      </c>
      <c r="G33" s="81">
        <v>0.45046890500440001</v>
      </c>
      <c r="H33" s="81">
        <v>0.53357208625649999</v>
      </c>
      <c r="I33" s="81">
        <v>0.61446155491859999</v>
      </c>
      <c r="J33" s="81">
        <v>0.69937594314579998</v>
      </c>
      <c r="K33" s="81">
        <v>0.88423009846580003</v>
      </c>
      <c r="L33" s="81">
        <v>0.97153077790099995</v>
      </c>
      <c r="M33" s="81">
        <v>0.94815276451980002</v>
      </c>
      <c r="N33" s="81">
        <v>0.92470782152160003</v>
      </c>
      <c r="O33" s="81">
        <v>0.9008924882564</v>
      </c>
      <c r="P33" s="81">
        <v>0.90120462754200004</v>
      </c>
      <c r="Q33" s="81">
        <v>0.905367920336</v>
      </c>
      <c r="R33" s="81">
        <v>0.90727136998540003</v>
      </c>
      <c r="S33" s="81">
        <v>0.90901910104670003</v>
      </c>
      <c r="T33" s="81">
        <v>0.91004898757469999</v>
      </c>
      <c r="U33" s="81">
        <v>0.9110353725543</v>
      </c>
      <c r="V33" s="81">
        <v>0.91189510601659995</v>
      </c>
      <c r="W33" s="81">
        <v>0.91272872646659997</v>
      </c>
      <c r="X33" s="81">
        <v>0.91354541559189995</v>
      </c>
      <c r="Y33" s="81">
        <v>0.91434332250630002</v>
      </c>
      <c r="Z33" s="81">
        <v>0.91514468220650003</v>
      </c>
      <c r="AA33" s="81">
        <v>0.91596955650489997</v>
      </c>
      <c r="AB33" s="81">
        <v>0.91651141312700002</v>
      </c>
      <c r="AC33" s="81">
        <v>0.91686727324590001</v>
      </c>
      <c r="AD33" s="81">
        <v>0.9169705180894</v>
      </c>
      <c r="AE33" s="81">
        <v>0.9169789982323</v>
      </c>
      <c r="AF33" s="82">
        <v>0.9169789982323</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5"/>
      <c r="B34" s="79" t="s">
        <v>76</v>
      </c>
      <c r="C34" s="80">
        <v>0.6055475816036</v>
      </c>
      <c r="D34" s="81">
        <v>0.6055475816036</v>
      </c>
      <c r="E34" s="81">
        <v>0.65334614395589996</v>
      </c>
      <c r="F34" s="81">
        <v>0.73436471057529995</v>
      </c>
      <c r="G34" s="81">
        <v>0.81002673513019996</v>
      </c>
      <c r="H34" s="81">
        <v>0.93696535055359997</v>
      </c>
      <c r="I34" s="81">
        <v>1.0436002968388001</v>
      </c>
      <c r="J34" s="81">
        <v>1.0814156687239</v>
      </c>
      <c r="K34" s="81">
        <v>1.2024790536525001</v>
      </c>
      <c r="L34" s="81">
        <v>1.2102954065586</v>
      </c>
      <c r="M34" s="81">
        <v>1.2077670684241999</v>
      </c>
      <c r="N34" s="81">
        <v>1.2096161393424001</v>
      </c>
      <c r="O34" s="81">
        <v>1.2214662667963001</v>
      </c>
      <c r="P34" s="81">
        <v>1.2380730661763</v>
      </c>
      <c r="Q34" s="81">
        <v>1.2507145781163</v>
      </c>
      <c r="R34" s="81">
        <v>1.2596547215772</v>
      </c>
      <c r="S34" s="81">
        <v>1.2637516196309999</v>
      </c>
      <c r="T34" s="81">
        <v>1.2637516196309999</v>
      </c>
      <c r="U34" s="81">
        <v>1.2637516196309999</v>
      </c>
      <c r="V34" s="81">
        <v>1.2637516196309999</v>
      </c>
      <c r="W34" s="81">
        <v>1.2637516196309999</v>
      </c>
      <c r="X34" s="81">
        <v>1.2637516196309999</v>
      </c>
      <c r="Y34" s="81">
        <v>1.2637516196309999</v>
      </c>
      <c r="Z34" s="81">
        <v>1.2637516196309999</v>
      </c>
      <c r="AA34" s="81">
        <v>1.2637516196309999</v>
      </c>
      <c r="AB34" s="81">
        <v>1.2637516196309999</v>
      </c>
      <c r="AC34" s="81">
        <v>1.2637516196309999</v>
      </c>
      <c r="AD34" s="81">
        <v>1.2637516196309999</v>
      </c>
      <c r="AE34" s="81">
        <v>1.2637516196309999</v>
      </c>
      <c r="AF34" s="82">
        <v>1.2637516196309999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5"/>
      <c r="B35" s="79" t="s">
        <v>77</v>
      </c>
      <c r="C35" s="80">
        <v>1.2520922319256</v>
      </c>
      <c r="D35" s="81">
        <v>1.2520922319256</v>
      </c>
      <c r="E35" s="81">
        <v>1.3906424806049</v>
      </c>
      <c r="F35" s="81">
        <v>1.5473081798121</v>
      </c>
      <c r="G35" s="81">
        <v>1.6501210555999</v>
      </c>
      <c r="H35" s="81">
        <v>1.6952683078335999</v>
      </c>
      <c r="I35" s="81">
        <v>1.7044833185054999</v>
      </c>
      <c r="J35" s="81">
        <v>1.7022451924216</v>
      </c>
      <c r="K35" s="81">
        <v>1.6855948787773001</v>
      </c>
      <c r="L35" s="81">
        <v>1.6658154508084999</v>
      </c>
      <c r="M35" s="81">
        <v>1.6594557532511001</v>
      </c>
      <c r="N35" s="81">
        <v>1.6661709801003</v>
      </c>
      <c r="O35" s="81">
        <v>1.6810125371919</v>
      </c>
      <c r="P35" s="81">
        <v>1.6920788738613</v>
      </c>
      <c r="Q35" s="81">
        <v>1.6923178989045999</v>
      </c>
      <c r="R35" s="81">
        <v>1.6923178989045999</v>
      </c>
      <c r="S35" s="81">
        <v>1.6923178989045999</v>
      </c>
      <c r="T35" s="81">
        <v>1.6923178989045999</v>
      </c>
      <c r="U35" s="81">
        <v>1.6923178989045999</v>
      </c>
      <c r="V35" s="81">
        <v>1.6923178989045999</v>
      </c>
      <c r="W35" s="81">
        <v>1.6923178989045999</v>
      </c>
      <c r="X35" s="81">
        <v>1.6923178989045999</v>
      </c>
      <c r="Y35" s="81">
        <v>1.6923178989045999</v>
      </c>
      <c r="Z35" s="81">
        <v>1.6923178989045999</v>
      </c>
      <c r="AA35" s="81">
        <v>1.6923178989045999</v>
      </c>
      <c r="AB35" s="81">
        <v>1.6923178989045999</v>
      </c>
      <c r="AC35" s="81">
        <v>1.6923178989045999</v>
      </c>
      <c r="AD35" s="81">
        <v>1.6923178989045999</v>
      </c>
      <c r="AE35" s="81">
        <v>1.6923178989045999</v>
      </c>
      <c r="AF35" s="82">
        <v>1.6923178989045999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5"/>
      <c r="B36" s="79" t="s">
        <v>78</v>
      </c>
      <c r="C36" s="80">
        <v>4.9406245413703003</v>
      </c>
      <c r="D36" s="81">
        <v>4.9406245413703003</v>
      </c>
      <c r="E36" s="81">
        <v>4.8077239387479</v>
      </c>
      <c r="F36" s="81">
        <v>4.7235110028589</v>
      </c>
      <c r="G36" s="81">
        <v>4.6939639693031001</v>
      </c>
      <c r="H36" s="81">
        <v>4.6621844786483004</v>
      </c>
      <c r="I36" s="81">
        <v>4.6304235982132003</v>
      </c>
      <c r="J36" s="81">
        <v>4.6006938325744002</v>
      </c>
      <c r="K36" s="81">
        <v>4.5738069287150003</v>
      </c>
      <c r="L36" s="81">
        <v>4.5495908087519004</v>
      </c>
      <c r="M36" s="81">
        <v>4.5264397803863003</v>
      </c>
      <c r="N36" s="81">
        <v>4.5043854305508004</v>
      </c>
      <c r="O36" s="81">
        <v>4.4854747221342999</v>
      </c>
      <c r="P36" s="81">
        <v>4.4665919207066</v>
      </c>
      <c r="Q36" s="81">
        <v>4.4450818664557001</v>
      </c>
      <c r="R36" s="81">
        <v>4.4122159366178</v>
      </c>
      <c r="S36" s="81">
        <v>4.3926518477603</v>
      </c>
      <c r="T36" s="81">
        <v>4.3790256631500002</v>
      </c>
      <c r="U36" s="81">
        <v>4.3770306473123002</v>
      </c>
      <c r="V36" s="81">
        <v>4.3856624519154996</v>
      </c>
      <c r="W36" s="81">
        <v>4.3869735631638997</v>
      </c>
      <c r="X36" s="81">
        <v>4.3784066639827</v>
      </c>
      <c r="Y36" s="81">
        <v>4.3635480914324001</v>
      </c>
      <c r="Z36" s="81">
        <v>4.3459892346832998</v>
      </c>
      <c r="AA36" s="81">
        <v>4.3282446496778002</v>
      </c>
      <c r="AB36" s="81">
        <v>4.3115789832487001</v>
      </c>
      <c r="AC36" s="81">
        <v>4.2958016311031999</v>
      </c>
      <c r="AD36" s="81">
        <v>4.2805519395570002</v>
      </c>
      <c r="AE36" s="81">
        <v>4.2655294573397997</v>
      </c>
      <c r="AF36" s="82">
        <v>4.2504465390024002</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5"/>
      <c r="B37" s="79" t="s">
        <v>79</v>
      </c>
      <c r="C37" s="80">
        <v>7.6169797339401004</v>
      </c>
      <c r="D37" s="81">
        <v>7.6169797339401004</v>
      </c>
      <c r="E37" s="81">
        <v>7.4830735533923001</v>
      </c>
      <c r="F37" s="81">
        <v>7.3692114686521997</v>
      </c>
      <c r="G37" s="81">
        <v>7.3226442615706997</v>
      </c>
      <c r="H37" s="81">
        <v>7.2908647709160004</v>
      </c>
      <c r="I37" s="81">
        <v>7.2591038904807998</v>
      </c>
      <c r="J37" s="81">
        <v>7.2293741248421002</v>
      </c>
      <c r="K37" s="81">
        <v>7.2024872209825999</v>
      </c>
      <c r="L37" s="81">
        <v>7.1782711010196003</v>
      </c>
      <c r="M37" s="81">
        <v>7.1551200726540003</v>
      </c>
      <c r="N37" s="81">
        <v>7.1330657228184</v>
      </c>
      <c r="O37" s="81">
        <v>7.1141550144019998</v>
      </c>
      <c r="P37" s="81">
        <v>7.0952722129743</v>
      </c>
      <c r="Q37" s="81">
        <v>7.0737621587232997</v>
      </c>
      <c r="R37" s="81">
        <v>7.0408962288853996</v>
      </c>
      <c r="S37" s="81">
        <v>7.021332140028</v>
      </c>
      <c r="T37" s="81">
        <v>7.0077059554175998</v>
      </c>
      <c r="U37" s="81">
        <v>7.0057109395798998</v>
      </c>
      <c r="V37" s="81">
        <v>7.0143427441831001</v>
      </c>
      <c r="W37" s="81">
        <v>7.0156538554315002</v>
      </c>
      <c r="X37" s="81">
        <v>7.0070869562503004</v>
      </c>
      <c r="Y37" s="81">
        <v>6.9922283836999997</v>
      </c>
      <c r="Z37" s="81">
        <v>6.9746695269509003</v>
      </c>
      <c r="AA37" s="81">
        <v>6.9569249419453998</v>
      </c>
      <c r="AB37" s="81">
        <v>6.9402592755162997</v>
      </c>
      <c r="AC37" s="81">
        <v>6.9244819233708998</v>
      </c>
      <c r="AD37" s="81">
        <v>6.9092322318247001</v>
      </c>
      <c r="AE37" s="81">
        <v>6.8942097496074997</v>
      </c>
      <c r="AF37" s="82">
        <v>6.8791268312701002</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6"/>
      <c r="B38" s="83" t="s">
        <v>80</v>
      </c>
      <c r="C38" s="84">
        <v>7.6169797339401004</v>
      </c>
      <c r="D38" s="85">
        <v>7.6169797339401004</v>
      </c>
      <c r="E38" s="85">
        <v>7.4830735533923001</v>
      </c>
      <c r="F38" s="85">
        <v>7.3692114686521997</v>
      </c>
      <c r="G38" s="85">
        <v>7.3226442615706997</v>
      </c>
      <c r="H38" s="85">
        <v>7.2908647709160004</v>
      </c>
      <c r="I38" s="85">
        <v>7.2591038904807998</v>
      </c>
      <c r="J38" s="85">
        <v>7.2293741248421002</v>
      </c>
      <c r="K38" s="85">
        <v>7.2024872209825999</v>
      </c>
      <c r="L38" s="85">
        <v>7.1782711010196003</v>
      </c>
      <c r="M38" s="85">
        <v>7.1551200726540003</v>
      </c>
      <c r="N38" s="85">
        <v>7.1330657228184</v>
      </c>
      <c r="O38" s="85">
        <v>7.1141550144019998</v>
      </c>
      <c r="P38" s="85">
        <v>7.0952722129743</v>
      </c>
      <c r="Q38" s="85">
        <v>7.0737621587232997</v>
      </c>
      <c r="R38" s="85">
        <v>7.0408962288853996</v>
      </c>
      <c r="S38" s="85">
        <v>7.021332140028</v>
      </c>
      <c r="T38" s="85">
        <v>7.0077059554175998</v>
      </c>
      <c r="U38" s="85">
        <v>7.0057109395798998</v>
      </c>
      <c r="V38" s="85">
        <v>7.0143427441831001</v>
      </c>
      <c r="W38" s="85">
        <v>7.0156538554315002</v>
      </c>
      <c r="X38" s="85">
        <v>7.0070869562503004</v>
      </c>
      <c r="Y38" s="85">
        <v>6.9922283836999997</v>
      </c>
      <c r="Z38" s="85">
        <v>6.9746695269509003</v>
      </c>
      <c r="AA38" s="85">
        <v>6.9569249419453998</v>
      </c>
      <c r="AB38" s="85">
        <v>6.9402592755162997</v>
      </c>
      <c r="AC38" s="85">
        <v>6.9244819233708998</v>
      </c>
      <c r="AD38" s="85">
        <v>6.9092322318247001</v>
      </c>
      <c r="AE38" s="85">
        <v>6.8942097496074997</v>
      </c>
      <c r="AF38" s="86">
        <v>6.8791268312701002</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4" t="s">
        <v>18</v>
      </c>
      <c r="B39" s="73" t="s">
        <v>81</v>
      </c>
      <c r="C39" s="80">
        <v>0.2179845897281</v>
      </c>
      <c r="D39" s="81">
        <v>0.2179845897281</v>
      </c>
      <c r="E39" s="81">
        <v>0.27040223972439997</v>
      </c>
      <c r="F39" s="81">
        <v>0.3513725237716</v>
      </c>
      <c r="G39" s="81">
        <v>0.46421535678980003</v>
      </c>
      <c r="H39" s="81">
        <v>0.51903664578139996</v>
      </c>
      <c r="I39" s="81">
        <v>0.55233726923519999</v>
      </c>
      <c r="J39" s="81">
        <v>0.51319662772730001</v>
      </c>
      <c r="K39" s="81">
        <v>0.53925348823399999</v>
      </c>
      <c r="L39" s="81">
        <v>0.59904231433779997</v>
      </c>
      <c r="M39" s="81">
        <v>0.64713020508350005</v>
      </c>
      <c r="N39" s="81">
        <v>0.69473901999770005</v>
      </c>
      <c r="O39" s="81">
        <v>0.73758641962149996</v>
      </c>
      <c r="P39" s="81">
        <v>0.74538585494639997</v>
      </c>
      <c r="Q39" s="81">
        <v>0.74985439617070004</v>
      </c>
      <c r="R39" s="81">
        <v>0.75167892780650003</v>
      </c>
      <c r="S39" s="81">
        <v>0.75167892780650003</v>
      </c>
      <c r="T39" s="81">
        <v>0.75167892780650003</v>
      </c>
      <c r="U39" s="81">
        <v>0.75167892780650003</v>
      </c>
      <c r="V39" s="81">
        <v>0.75167892780650003</v>
      </c>
      <c r="W39" s="81">
        <v>0.75167892780650003</v>
      </c>
      <c r="X39" s="81">
        <v>0.75167892780650003</v>
      </c>
      <c r="Y39" s="81">
        <v>0.75167892780650003</v>
      </c>
      <c r="Z39" s="81">
        <v>0.75167892780650003</v>
      </c>
      <c r="AA39" s="81">
        <v>0.75167892780650003</v>
      </c>
      <c r="AB39" s="81">
        <v>0.75167892780650003</v>
      </c>
      <c r="AC39" s="81">
        <v>0.75167892780650003</v>
      </c>
      <c r="AD39" s="81">
        <v>0.75167892780650003</v>
      </c>
      <c r="AE39" s="81">
        <v>0.75167892780650003</v>
      </c>
      <c r="AF39" s="82">
        <v>0.75167892780650003</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5"/>
      <c r="B40" s="79" t="s">
        <v>82</v>
      </c>
      <c r="C40" s="80">
        <v>0.70215820977200005</v>
      </c>
      <c r="D40" s="81">
        <v>0.70215820977200005</v>
      </c>
      <c r="E40" s="81">
        <v>0.80150455308320001</v>
      </c>
      <c r="F40" s="81">
        <v>0.93142305685570004</v>
      </c>
      <c r="G40" s="81">
        <v>1.0953880938105001</v>
      </c>
      <c r="H40" s="81">
        <v>1.1871892609215999</v>
      </c>
      <c r="I40" s="81">
        <v>1.2496712496927</v>
      </c>
      <c r="J40" s="81">
        <v>1.2233016478756</v>
      </c>
      <c r="K40" s="81">
        <v>1.2707066662963999</v>
      </c>
      <c r="L40" s="81">
        <v>1.355485583371</v>
      </c>
      <c r="M40" s="81">
        <v>1.4245227551423001</v>
      </c>
      <c r="N40" s="81">
        <v>1.4898640671139001</v>
      </c>
      <c r="O40" s="81">
        <v>1.5468037673999999</v>
      </c>
      <c r="P40" s="81">
        <v>1.5570590739681001</v>
      </c>
      <c r="Q40" s="81">
        <v>1.5627443365442</v>
      </c>
      <c r="R40" s="81">
        <v>1.5650840044359999</v>
      </c>
      <c r="S40" s="81">
        <v>1.5650840044359999</v>
      </c>
      <c r="T40" s="81">
        <v>1.5650840044359999</v>
      </c>
      <c r="U40" s="81">
        <v>1.5650840044359999</v>
      </c>
      <c r="V40" s="81">
        <v>1.5650840044359999</v>
      </c>
      <c r="W40" s="81">
        <v>1.5650840044359999</v>
      </c>
      <c r="X40" s="81">
        <v>1.5650840044359999</v>
      </c>
      <c r="Y40" s="81">
        <v>1.5650840044359999</v>
      </c>
      <c r="Z40" s="81">
        <v>1.5650840044359999</v>
      </c>
      <c r="AA40" s="81">
        <v>1.5650840044359999</v>
      </c>
      <c r="AB40" s="81">
        <v>1.5650840044359999</v>
      </c>
      <c r="AC40" s="81">
        <v>1.5650840044359999</v>
      </c>
      <c r="AD40" s="81">
        <v>1.5650840044359999</v>
      </c>
      <c r="AE40" s="81">
        <v>1.5650840044359999</v>
      </c>
      <c r="AF40" s="82">
        <v>1.5650840044359999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5"/>
      <c r="B41" s="79" t="s">
        <v>83</v>
      </c>
      <c r="C41" s="80">
        <v>1.3400312653355999</v>
      </c>
      <c r="D41" s="81">
        <v>1.3400312653355999</v>
      </c>
      <c r="E41" s="81">
        <v>1.4175193368096</v>
      </c>
      <c r="F41" s="81">
        <v>1.5305531293715999</v>
      </c>
      <c r="G41" s="81">
        <v>1.6765406948585</v>
      </c>
      <c r="H41" s="81">
        <v>1.7937378011084</v>
      </c>
      <c r="I41" s="81">
        <v>1.7929248413607</v>
      </c>
      <c r="J41" s="81">
        <v>1.7852219368902</v>
      </c>
      <c r="K41" s="81">
        <v>1.8420319488028001</v>
      </c>
      <c r="L41" s="81">
        <v>1.9035685067046999</v>
      </c>
      <c r="M41" s="81">
        <v>1.9484004926542999</v>
      </c>
      <c r="N41" s="81">
        <v>1.9785614647391001</v>
      </c>
      <c r="O41" s="81">
        <v>1.9971929888679001</v>
      </c>
      <c r="P41" s="81">
        <v>2.0105805042665001</v>
      </c>
      <c r="Q41" s="81">
        <v>2.0143163049666999</v>
      </c>
      <c r="R41" s="81">
        <v>2.0143163049666999</v>
      </c>
      <c r="S41" s="81">
        <v>2.0143163049666999</v>
      </c>
      <c r="T41" s="81">
        <v>2.0143163049666999</v>
      </c>
      <c r="U41" s="81">
        <v>2.0143163049666999</v>
      </c>
      <c r="V41" s="81">
        <v>2.0143163049666999</v>
      </c>
      <c r="W41" s="81">
        <v>2.0143163049666999</v>
      </c>
      <c r="X41" s="81">
        <v>2.0143163049666999</v>
      </c>
      <c r="Y41" s="81">
        <v>2.0143163049666999</v>
      </c>
      <c r="Z41" s="81">
        <v>2.0143163049666999</v>
      </c>
      <c r="AA41" s="81">
        <v>2.0143163049666999</v>
      </c>
      <c r="AB41" s="81">
        <v>2.0143163049666999</v>
      </c>
      <c r="AC41" s="81">
        <v>2.0143163049666999</v>
      </c>
      <c r="AD41" s="81">
        <v>2.0143163049666999</v>
      </c>
      <c r="AE41" s="81">
        <v>2.0143163049666999</v>
      </c>
      <c r="AF41" s="82">
        <v>2.0143163049666999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5"/>
      <c r="B42" s="79" t="s">
        <v>84</v>
      </c>
      <c r="C42" s="80">
        <v>2.7996347232407999</v>
      </c>
      <c r="D42" s="81">
        <v>2.7996347232407999</v>
      </c>
      <c r="E42" s="81">
        <v>2.7086479712471001</v>
      </c>
      <c r="F42" s="81">
        <v>2.6711752736751002</v>
      </c>
      <c r="G42" s="81">
        <v>2.7533587777800999</v>
      </c>
      <c r="H42" s="81">
        <v>2.6829625895132998</v>
      </c>
      <c r="I42" s="81">
        <v>2.5524201206172998</v>
      </c>
      <c r="J42" s="81">
        <v>2.5381026153546</v>
      </c>
      <c r="K42" s="81">
        <v>2.6262864424323999</v>
      </c>
      <c r="L42" s="81">
        <v>2.7213642900380002</v>
      </c>
      <c r="M42" s="81">
        <v>2.7947129849164001</v>
      </c>
      <c r="N42" s="81">
        <v>2.8204148616767002</v>
      </c>
      <c r="O42" s="81">
        <v>2.8303218002305002</v>
      </c>
      <c r="P42" s="81">
        <v>2.8336021344800999</v>
      </c>
      <c r="Q42" s="81">
        <v>2.8345802877397999</v>
      </c>
      <c r="R42" s="81">
        <v>2.8345802877397999</v>
      </c>
      <c r="S42" s="81">
        <v>2.8345802877397999</v>
      </c>
      <c r="T42" s="81">
        <v>2.8345802877397999</v>
      </c>
      <c r="U42" s="81">
        <v>2.8345802877397999</v>
      </c>
      <c r="V42" s="81">
        <v>2.8345802877397999</v>
      </c>
      <c r="W42" s="81">
        <v>2.8345802877397999</v>
      </c>
      <c r="X42" s="81">
        <v>2.8345802877397999</v>
      </c>
      <c r="Y42" s="81">
        <v>2.8345802877397999</v>
      </c>
      <c r="Z42" s="81">
        <v>2.8345802877397999</v>
      </c>
      <c r="AA42" s="81">
        <v>2.8345802877397999</v>
      </c>
      <c r="AB42" s="81">
        <v>2.8345802877397999</v>
      </c>
      <c r="AC42" s="81">
        <v>2.8345802877397999</v>
      </c>
      <c r="AD42" s="81">
        <v>2.8345802877397999</v>
      </c>
      <c r="AE42" s="81">
        <v>2.8345802877397999</v>
      </c>
      <c r="AF42" s="82">
        <v>2.8345802877397999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5"/>
      <c r="B43" s="79" t="s">
        <v>85</v>
      </c>
      <c r="C43" s="80">
        <v>6.6597922120554003</v>
      </c>
      <c r="D43" s="81">
        <v>6.6597922120554003</v>
      </c>
      <c r="E43" s="81">
        <v>6.6025031613043001</v>
      </c>
      <c r="F43" s="81">
        <v>6.6060512622275001</v>
      </c>
      <c r="G43" s="81">
        <v>6.6242349909709999</v>
      </c>
      <c r="H43" s="81">
        <v>6.6381195770710999</v>
      </c>
      <c r="I43" s="81">
        <v>6.6448764122678003</v>
      </c>
      <c r="J43" s="81">
        <v>6.6466329056465998</v>
      </c>
      <c r="K43" s="81">
        <v>6.6464256703120999</v>
      </c>
      <c r="L43" s="81">
        <v>6.6463868416396004</v>
      </c>
      <c r="M43" s="81">
        <v>6.6457774507279002</v>
      </c>
      <c r="N43" s="81">
        <v>6.6444582335320996</v>
      </c>
      <c r="O43" s="81">
        <v>6.6424998205776999</v>
      </c>
      <c r="P43" s="81">
        <v>6.6412037346822004</v>
      </c>
      <c r="Q43" s="81">
        <v>6.6409081025212</v>
      </c>
      <c r="R43" s="81">
        <v>6.6337159461779001</v>
      </c>
      <c r="S43" s="81">
        <v>6.6359248768616004</v>
      </c>
      <c r="T43" s="81">
        <v>6.6364793937683997</v>
      </c>
      <c r="U43" s="81">
        <v>6.6384685903789</v>
      </c>
      <c r="V43" s="81">
        <v>6.6460141771129999</v>
      </c>
      <c r="W43" s="81">
        <v>6.6498080066743999</v>
      </c>
      <c r="X43" s="81">
        <v>6.6491158088734004</v>
      </c>
      <c r="Y43" s="81">
        <v>6.6453561129566001</v>
      </c>
      <c r="Z43" s="81">
        <v>6.6395085545704999</v>
      </c>
      <c r="AA43" s="81">
        <v>6.6322682902272998</v>
      </c>
      <c r="AB43" s="81">
        <v>6.6240881992703002</v>
      </c>
      <c r="AC43" s="81">
        <v>6.6150790020545003</v>
      </c>
      <c r="AD43" s="81">
        <v>6.6052312113838001</v>
      </c>
      <c r="AE43" s="81">
        <v>6.5944979122687997</v>
      </c>
      <c r="AF43" s="82">
        <v>6.5828343484902003</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5"/>
      <c r="B44" s="79" t="s">
        <v>86</v>
      </c>
      <c r="C44" s="80">
        <v>14.5534593866502</v>
      </c>
      <c r="D44" s="81">
        <v>14.5534593866502</v>
      </c>
      <c r="E44" s="81">
        <v>14.4952966990612</v>
      </c>
      <c r="F44" s="81">
        <v>14.5013054353608</v>
      </c>
      <c r="G44" s="81">
        <v>14.521885748638301</v>
      </c>
      <c r="H44" s="81">
        <v>14.5357703347384</v>
      </c>
      <c r="I44" s="81">
        <v>14.5425271699351</v>
      </c>
      <c r="J44" s="81">
        <v>14.5442836633139</v>
      </c>
      <c r="K44" s="81">
        <v>14.5440764279794</v>
      </c>
      <c r="L44" s="81">
        <v>14.544037599307</v>
      </c>
      <c r="M44" s="81">
        <v>14.5434282083952</v>
      </c>
      <c r="N44" s="81">
        <v>14.542108991199401</v>
      </c>
      <c r="O44" s="81">
        <v>14.540150578244999</v>
      </c>
      <c r="P44" s="81">
        <v>14.5388544923495</v>
      </c>
      <c r="Q44" s="81">
        <v>14.5385588601885</v>
      </c>
      <c r="R44" s="81">
        <v>14.531366703845199</v>
      </c>
      <c r="S44" s="81">
        <v>14.533575634529001</v>
      </c>
      <c r="T44" s="81">
        <v>14.5341301514358</v>
      </c>
      <c r="U44" s="81">
        <v>14.536119348046199</v>
      </c>
      <c r="V44" s="81">
        <v>14.543664934780301</v>
      </c>
      <c r="W44" s="81">
        <v>14.5474587643417</v>
      </c>
      <c r="X44" s="81">
        <v>14.5467665665407</v>
      </c>
      <c r="Y44" s="81">
        <v>14.543006870624</v>
      </c>
      <c r="Z44" s="81">
        <v>14.537159312237799</v>
      </c>
      <c r="AA44" s="81">
        <v>14.5299190478946</v>
      </c>
      <c r="AB44" s="81">
        <v>14.5217389569376</v>
      </c>
      <c r="AC44" s="81">
        <v>14.5127297597218</v>
      </c>
      <c r="AD44" s="81">
        <v>14.502881969051099</v>
      </c>
      <c r="AE44" s="81">
        <v>14.4921486699361</v>
      </c>
      <c r="AF44" s="82">
        <v>14.4804851061576</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5"/>
      <c r="B45" s="83" t="s">
        <v>87</v>
      </c>
      <c r="C45" s="84">
        <v>14.5534593866502</v>
      </c>
      <c r="D45" s="85">
        <v>14.5534593866502</v>
      </c>
      <c r="E45" s="85">
        <v>14.4952966990612</v>
      </c>
      <c r="F45" s="85">
        <v>14.5013054353608</v>
      </c>
      <c r="G45" s="85">
        <v>14.521885748638301</v>
      </c>
      <c r="H45" s="85">
        <v>14.5357703347384</v>
      </c>
      <c r="I45" s="85">
        <v>14.5425271699351</v>
      </c>
      <c r="J45" s="85">
        <v>14.5442836633139</v>
      </c>
      <c r="K45" s="85">
        <v>14.5440764279794</v>
      </c>
      <c r="L45" s="85">
        <v>14.544037599307</v>
      </c>
      <c r="M45" s="85">
        <v>14.5434282083952</v>
      </c>
      <c r="N45" s="85">
        <v>14.542108991199401</v>
      </c>
      <c r="O45" s="85">
        <v>14.540150578244999</v>
      </c>
      <c r="P45" s="85">
        <v>14.5388544923495</v>
      </c>
      <c r="Q45" s="85">
        <v>14.5385588601885</v>
      </c>
      <c r="R45" s="85">
        <v>14.531366703845199</v>
      </c>
      <c r="S45" s="85">
        <v>14.533575634529001</v>
      </c>
      <c r="T45" s="85">
        <v>14.5341301514358</v>
      </c>
      <c r="U45" s="85">
        <v>14.536119348046199</v>
      </c>
      <c r="V45" s="85">
        <v>14.543664934780301</v>
      </c>
      <c r="W45" s="85">
        <v>14.5474587643417</v>
      </c>
      <c r="X45" s="85">
        <v>14.5467665665407</v>
      </c>
      <c r="Y45" s="85">
        <v>14.543006870624</v>
      </c>
      <c r="Z45" s="85">
        <v>14.537159312237799</v>
      </c>
      <c r="AA45" s="85">
        <v>14.5299190478946</v>
      </c>
      <c r="AB45" s="85">
        <v>14.5217389569376</v>
      </c>
      <c r="AC45" s="85">
        <v>14.5127297597218</v>
      </c>
      <c r="AD45" s="85">
        <v>14.502881969051099</v>
      </c>
      <c r="AE45" s="85">
        <v>14.4921486699361</v>
      </c>
      <c r="AF45" s="86">
        <v>14.4804851061576</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5"/>
      <c r="B46" s="87" t="s">
        <v>88</v>
      </c>
      <c r="C46" s="80">
        <v>-4.0618680592400001E-2</v>
      </c>
      <c r="D46" s="81">
        <v>-4.0618680592400001E-2</v>
      </c>
      <c r="E46" s="81">
        <v>-5.1308485920999996E-3</v>
      </c>
      <c r="F46" s="81">
        <v>4.1895290856899997E-2</v>
      </c>
      <c r="G46" s="81">
        <v>9.4139775282199994E-2</v>
      </c>
      <c r="H46" s="81">
        <v>0.16353984705579999</v>
      </c>
      <c r="I46" s="81">
        <v>0.2379863590862</v>
      </c>
      <c r="J46" s="81">
        <v>0.31102109153789997</v>
      </c>
      <c r="K46" s="81">
        <v>0.3689086411077</v>
      </c>
      <c r="L46" s="81">
        <v>0.4061682226235</v>
      </c>
      <c r="M46" s="81">
        <v>0.430192396629</v>
      </c>
      <c r="N46" s="81">
        <v>0.4519111913612</v>
      </c>
      <c r="O46" s="81">
        <v>0.47614776792899999</v>
      </c>
      <c r="P46" s="81">
        <v>0.49116748111559999</v>
      </c>
      <c r="Q46" s="81">
        <v>0.4962217228279</v>
      </c>
      <c r="R46" s="81">
        <v>0.49843016009320001</v>
      </c>
      <c r="S46" s="81">
        <v>0.49858761038729998</v>
      </c>
      <c r="T46" s="81">
        <v>0.49858761038729998</v>
      </c>
      <c r="U46" s="81">
        <v>0.49858761038729998</v>
      </c>
      <c r="V46" s="81">
        <v>0.49858761038729998</v>
      </c>
      <c r="W46" s="81">
        <v>0.49858761038729998</v>
      </c>
      <c r="X46" s="81">
        <v>0.49858761038729998</v>
      </c>
      <c r="Y46" s="81">
        <v>0.49858761038729998</v>
      </c>
      <c r="Z46" s="81">
        <v>0.49858761038729998</v>
      </c>
      <c r="AA46" s="81">
        <v>0.49858761038729998</v>
      </c>
      <c r="AB46" s="81">
        <v>0.49858761038729998</v>
      </c>
      <c r="AC46" s="81">
        <v>0.49858761038729998</v>
      </c>
      <c r="AD46" s="81">
        <v>0.49858761038729998</v>
      </c>
      <c r="AE46" s="81">
        <v>0.49858761038729998</v>
      </c>
      <c r="AF46" s="82">
        <v>0.49858761038729998</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5"/>
      <c r="B47" s="79" t="s">
        <v>89</v>
      </c>
      <c r="C47" s="80">
        <v>0.39795888752219999</v>
      </c>
      <c r="D47" s="81">
        <v>0.39795888752219999</v>
      </c>
      <c r="E47" s="81">
        <v>0.47739301198259998</v>
      </c>
      <c r="F47" s="81">
        <v>0.56738168552029999</v>
      </c>
      <c r="G47" s="81">
        <v>0.66005824660930001</v>
      </c>
      <c r="H47" s="81">
        <v>0.76901383425470005</v>
      </c>
      <c r="I47" s="81">
        <v>0.88000971368080005</v>
      </c>
      <c r="J47" s="81">
        <v>0.9856936925102</v>
      </c>
      <c r="K47" s="81">
        <v>1.0707641519632001</v>
      </c>
      <c r="L47" s="81">
        <v>1.1296318161615999</v>
      </c>
      <c r="M47" s="81">
        <v>1.1711377912850001</v>
      </c>
      <c r="N47" s="81">
        <v>1.2079440825922001</v>
      </c>
      <c r="O47" s="81">
        <v>1.2443715117584</v>
      </c>
      <c r="P47" s="81">
        <v>1.2658585242566001</v>
      </c>
      <c r="Q47" s="81">
        <v>1.2722818858708</v>
      </c>
      <c r="R47" s="81">
        <v>1.27516006121</v>
      </c>
      <c r="S47" s="81">
        <v>1.2753625121825001</v>
      </c>
      <c r="T47" s="81">
        <v>1.2753625121825001</v>
      </c>
      <c r="U47" s="81">
        <v>1.2753625121825001</v>
      </c>
      <c r="V47" s="81">
        <v>1.2753625121825001</v>
      </c>
      <c r="W47" s="81">
        <v>1.2753625121825001</v>
      </c>
      <c r="X47" s="81">
        <v>1.2753625121825001</v>
      </c>
      <c r="Y47" s="81">
        <v>1.2753625121825001</v>
      </c>
      <c r="Z47" s="81">
        <v>1.2753625121825001</v>
      </c>
      <c r="AA47" s="81">
        <v>1.2753625121825001</v>
      </c>
      <c r="AB47" s="81">
        <v>1.2753625121825001</v>
      </c>
      <c r="AC47" s="81">
        <v>1.2753625121825001</v>
      </c>
      <c r="AD47" s="81">
        <v>1.2753625121825001</v>
      </c>
      <c r="AE47" s="81">
        <v>1.2753625121825001</v>
      </c>
      <c r="AF47" s="82">
        <v>1.2753625121825001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5"/>
      <c r="B48" s="79" t="s">
        <v>90</v>
      </c>
      <c r="C48" s="80">
        <v>0.70396647600509998</v>
      </c>
      <c r="D48" s="81">
        <v>0.70396647600509998</v>
      </c>
      <c r="E48" s="81">
        <v>0.78654453307679995</v>
      </c>
      <c r="F48" s="81">
        <v>0.88974827066249995</v>
      </c>
      <c r="G48" s="81">
        <v>1.0250168275955001</v>
      </c>
      <c r="H48" s="81">
        <v>1.1118471597046</v>
      </c>
      <c r="I48" s="81">
        <v>1.1947554223182</v>
      </c>
      <c r="J48" s="81">
        <v>1.3018735713566001</v>
      </c>
      <c r="K48" s="81">
        <v>1.4174999355788001</v>
      </c>
      <c r="L48" s="81">
        <v>1.4676648321065</v>
      </c>
      <c r="M48" s="81">
        <v>1.5044269930497001</v>
      </c>
      <c r="N48" s="81">
        <v>1.5393920468041999</v>
      </c>
      <c r="O48" s="81">
        <v>1.5629596975108999</v>
      </c>
      <c r="P48" s="81">
        <v>1.580982447522</v>
      </c>
      <c r="Q48" s="81">
        <v>1.5864125408042</v>
      </c>
      <c r="R48" s="81">
        <v>1.5894575260032999</v>
      </c>
      <c r="S48" s="81">
        <v>1.5894575260032999</v>
      </c>
      <c r="T48" s="81">
        <v>1.5894575260032999</v>
      </c>
      <c r="U48" s="81">
        <v>1.5894575260032999</v>
      </c>
      <c r="V48" s="81">
        <v>1.5894575260032999</v>
      </c>
      <c r="W48" s="81">
        <v>1.5894575260032999</v>
      </c>
      <c r="X48" s="81">
        <v>1.5894575260032999</v>
      </c>
      <c r="Y48" s="81">
        <v>1.5894575260032999</v>
      </c>
      <c r="Z48" s="81">
        <v>1.5894575260032999</v>
      </c>
      <c r="AA48" s="81">
        <v>1.5894575260032999</v>
      </c>
      <c r="AB48" s="81">
        <v>1.5894575260032999</v>
      </c>
      <c r="AC48" s="81">
        <v>1.5894575260032999</v>
      </c>
      <c r="AD48" s="81">
        <v>1.5894575260032999</v>
      </c>
      <c r="AE48" s="81">
        <v>1.5894575260032999</v>
      </c>
      <c r="AF48" s="82">
        <v>1.5894575260032999</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5"/>
      <c r="B49" s="79" t="s">
        <v>91</v>
      </c>
      <c r="C49" s="80">
        <v>1.4185154365754999</v>
      </c>
      <c r="D49" s="81">
        <v>1.4185154365754999</v>
      </c>
      <c r="E49" s="81">
        <v>1.5536807011985001</v>
      </c>
      <c r="F49" s="81">
        <v>1.7044379172976001</v>
      </c>
      <c r="G49" s="81">
        <v>1.8683355483570001</v>
      </c>
      <c r="H49" s="81">
        <v>1.9259335990269999</v>
      </c>
      <c r="I49" s="81">
        <v>2.0078226079250001</v>
      </c>
      <c r="J49" s="81">
        <v>2.1040109952978998</v>
      </c>
      <c r="K49" s="81">
        <v>2.1762023918710001</v>
      </c>
      <c r="L49" s="81">
        <v>2.2027003660751001</v>
      </c>
      <c r="M49" s="81">
        <v>2.2348676821982001</v>
      </c>
      <c r="N49" s="81">
        <v>2.2680214670934999</v>
      </c>
      <c r="O49" s="81">
        <v>2.2893030656261</v>
      </c>
      <c r="P49" s="81">
        <v>2.2971621716078001</v>
      </c>
      <c r="Q49" s="81">
        <v>2.3003166556049002</v>
      </c>
      <c r="R49" s="81">
        <v>2.3003166556049002</v>
      </c>
      <c r="S49" s="81">
        <v>2.3003166556049002</v>
      </c>
      <c r="T49" s="81">
        <v>2.3003166556049002</v>
      </c>
      <c r="U49" s="81">
        <v>2.3003166556049002</v>
      </c>
      <c r="V49" s="81">
        <v>2.3003166556049002</v>
      </c>
      <c r="W49" s="81">
        <v>2.3003166556049002</v>
      </c>
      <c r="X49" s="81">
        <v>2.3003166556049002</v>
      </c>
      <c r="Y49" s="81">
        <v>2.3003166556049002</v>
      </c>
      <c r="Z49" s="81">
        <v>2.3003166556049002</v>
      </c>
      <c r="AA49" s="81">
        <v>2.3003166556049002</v>
      </c>
      <c r="AB49" s="81">
        <v>2.3003166556049002</v>
      </c>
      <c r="AC49" s="81">
        <v>2.3003166556049002</v>
      </c>
      <c r="AD49" s="81">
        <v>2.3003166556049002</v>
      </c>
      <c r="AE49" s="81">
        <v>2.3003166556049002</v>
      </c>
      <c r="AF49" s="82">
        <v>2.3003166556049002</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5"/>
      <c r="B50" s="79" t="s">
        <v>92</v>
      </c>
      <c r="C50" s="80">
        <v>4.7346465518057004</v>
      </c>
      <c r="D50" s="81">
        <v>4.7346465518057004</v>
      </c>
      <c r="E50" s="81">
        <v>4.6462106200591</v>
      </c>
      <c r="F50" s="81">
        <v>4.6130118166141001</v>
      </c>
      <c r="G50" s="81">
        <v>4.6345511899655998</v>
      </c>
      <c r="H50" s="81">
        <v>4.6484357760656003</v>
      </c>
      <c r="I50" s="81">
        <v>4.6551926112622999</v>
      </c>
      <c r="J50" s="81">
        <v>4.6569491046411002</v>
      </c>
      <c r="K50" s="81">
        <v>4.6567418693066998</v>
      </c>
      <c r="L50" s="81">
        <v>4.6567030406342003</v>
      </c>
      <c r="M50" s="81">
        <v>4.6560936497223997</v>
      </c>
      <c r="N50" s="81">
        <v>4.6547744325267004</v>
      </c>
      <c r="O50" s="81">
        <v>4.6528160195722004</v>
      </c>
      <c r="P50" s="81">
        <v>4.6515199336768003</v>
      </c>
      <c r="Q50" s="81">
        <v>4.6512243015157004</v>
      </c>
      <c r="R50" s="81">
        <v>4.6440321451723996</v>
      </c>
      <c r="S50" s="81">
        <v>4.6462410758562003</v>
      </c>
      <c r="T50" s="81">
        <v>4.6467955927629996</v>
      </c>
      <c r="U50" s="81">
        <v>4.6487847893734999</v>
      </c>
      <c r="V50" s="81">
        <v>4.6563303761075003</v>
      </c>
      <c r="W50" s="81">
        <v>4.6601242056689003</v>
      </c>
      <c r="X50" s="81">
        <v>4.6594320078680003</v>
      </c>
      <c r="Y50" s="81">
        <v>4.6556723119512</v>
      </c>
      <c r="Z50" s="81">
        <v>4.6498247535650004</v>
      </c>
      <c r="AA50" s="81">
        <v>4.6425844892218002</v>
      </c>
      <c r="AB50" s="81">
        <v>4.6344043982649001</v>
      </c>
      <c r="AC50" s="81">
        <v>4.6253952010489998</v>
      </c>
      <c r="AD50" s="81">
        <v>4.6155474103782996</v>
      </c>
      <c r="AE50" s="81">
        <v>4.6048141112633996</v>
      </c>
      <c r="AF50" s="82">
        <v>4.5931505474848002</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5"/>
      <c r="B51" s="79" t="s">
        <v>93</v>
      </c>
      <c r="C51" s="80">
        <v>7.4110017443754002</v>
      </c>
      <c r="D51" s="81">
        <v>7.4110017443754002</v>
      </c>
      <c r="E51" s="81">
        <v>7.3215602347035</v>
      </c>
      <c r="F51" s="81">
        <v>7.2587122824073997</v>
      </c>
      <c r="G51" s="81">
        <v>7.2632314822332003</v>
      </c>
      <c r="H51" s="81">
        <v>7.2771160683333003</v>
      </c>
      <c r="I51" s="81">
        <v>7.2838729035299998</v>
      </c>
      <c r="J51" s="81">
        <v>7.2856293969088002</v>
      </c>
      <c r="K51" s="81">
        <v>7.2854221615743002</v>
      </c>
      <c r="L51" s="81">
        <v>7.2853833329017998</v>
      </c>
      <c r="M51" s="81">
        <v>7.2847739419900996</v>
      </c>
      <c r="N51" s="81">
        <v>7.2834547247943</v>
      </c>
      <c r="O51" s="81">
        <v>7.2814963118399003</v>
      </c>
      <c r="P51" s="81">
        <v>7.2802002259443999</v>
      </c>
      <c r="Q51" s="81">
        <v>7.2799045937834004</v>
      </c>
      <c r="R51" s="81">
        <v>7.2727124374401004</v>
      </c>
      <c r="S51" s="81">
        <v>7.2749213681237999</v>
      </c>
      <c r="T51" s="81">
        <v>7.2754758850306001</v>
      </c>
      <c r="U51" s="81">
        <v>7.2774650816411004</v>
      </c>
      <c r="V51" s="81">
        <v>7.2850106683752003</v>
      </c>
      <c r="W51" s="81">
        <v>7.2888044979366002</v>
      </c>
      <c r="X51" s="81">
        <v>7.2881123001355999</v>
      </c>
      <c r="Y51" s="81">
        <v>7.2843526042187996</v>
      </c>
      <c r="Z51" s="81">
        <v>7.2785050458327003</v>
      </c>
      <c r="AA51" s="81">
        <v>7.2712647814895002</v>
      </c>
      <c r="AB51" s="81">
        <v>7.2630846905324997</v>
      </c>
      <c r="AC51" s="81">
        <v>7.2540754933166998</v>
      </c>
      <c r="AD51" s="81">
        <v>7.2442277026459996</v>
      </c>
      <c r="AE51" s="81">
        <v>7.233494403531</v>
      </c>
      <c r="AF51" s="82">
        <v>7.2218308397523998</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6"/>
      <c r="B52" s="83" t="s">
        <v>94</v>
      </c>
      <c r="C52" s="84">
        <v>7.4110017443754002</v>
      </c>
      <c r="D52" s="85">
        <v>7.4110017443754002</v>
      </c>
      <c r="E52" s="85">
        <v>7.3215602347035</v>
      </c>
      <c r="F52" s="85">
        <v>7.2587122824073997</v>
      </c>
      <c r="G52" s="85">
        <v>7.2632314822332003</v>
      </c>
      <c r="H52" s="85">
        <v>7.2771160683333003</v>
      </c>
      <c r="I52" s="85">
        <v>7.2838729035299998</v>
      </c>
      <c r="J52" s="85">
        <v>7.2856293969088002</v>
      </c>
      <c r="K52" s="85">
        <v>7.2854221615743002</v>
      </c>
      <c r="L52" s="85">
        <v>7.2853833329017998</v>
      </c>
      <c r="M52" s="85">
        <v>7.2847739419900996</v>
      </c>
      <c r="N52" s="85">
        <v>7.2834547247943</v>
      </c>
      <c r="O52" s="85">
        <v>7.2814963118399003</v>
      </c>
      <c r="P52" s="85">
        <v>7.2802002259443999</v>
      </c>
      <c r="Q52" s="85">
        <v>7.2799045937834004</v>
      </c>
      <c r="R52" s="85">
        <v>7.2727124374401004</v>
      </c>
      <c r="S52" s="85">
        <v>7.2749213681237999</v>
      </c>
      <c r="T52" s="85">
        <v>7.2754758850306001</v>
      </c>
      <c r="U52" s="85">
        <v>7.2774650816411004</v>
      </c>
      <c r="V52" s="85">
        <v>7.2850106683752003</v>
      </c>
      <c r="W52" s="85">
        <v>7.2888044979366002</v>
      </c>
      <c r="X52" s="85">
        <v>7.2881123001355999</v>
      </c>
      <c r="Y52" s="85">
        <v>7.2843526042187996</v>
      </c>
      <c r="Z52" s="85">
        <v>7.2785050458327003</v>
      </c>
      <c r="AA52" s="85">
        <v>7.2712647814895002</v>
      </c>
      <c r="AB52" s="85">
        <v>7.2630846905324997</v>
      </c>
      <c r="AC52" s="85">
        <v>7.2540754933166998</v>
      </c>
      <c r="AD52" s="85">
        <v>7.2442277026459996</v>
      </c>
      <c r="AE52" s="85">
        <v>7.233494403531</v>
      </c>
      <c r="AF52" s="86">
        <v>7.2218308397523998</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m1KkRUC/gWsNOa924x5DxrkDG68787dwkYwHKXePzoZxTtKwfnE8p7kGl3a/Rl/e/4Egck5jrq8XIdthwN296A==" saltValue="QRmxqEkmN1vinmkJpQo1U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-1.0000087203900001E-2</v>
      </c>
      <c r="D18" s="44">
        <v>-1.0005745510899999E-2</v>
      </c>
      <c r="E18" s="44">
        <v>-1.00173950371E-2</v>
      </c>
      <c r="F18" s="44">
        <v>-1.0033753327300001E-2</v>
      </c>
      <c r="G18" s="44">
        <v>-1.0054029938500001E-2</v>
      </c>
      <c r="H18" s="44">
        <v>-1.00775290253E-2</v>
      </c>
      <c r="I18" s="44">
        <v>-1.0103630404100001E-2</v>
      </c>
      <c r="J18" s="44">
        <v>-1.01308215837E-2</v>
      </c>
      <c r="K18" s="44">
        <v>-1.0157992609000001E-2</v>
      </c>
      <c r="L18" s="44">
        <v>-1.0184393895099999E-2</v>
      </c>
      <c r="M18" s="44">
        <v>-1.0211503768000001E-2</v>
      </c>
      <c r="N18" s="44">
        <v>-1.02378473906E-2</v>
      </c>
      <c r="O18" s="44">
        <v>-1.0259034419399999E-2</v>
      </c>
      <c r="P18" s="44">
        <v>-1.0280289654399999E-2</v>
      </c>
      <c r="Q18" s="44">
        <v>-1.03050818615E-2</v>
      </c>
      <c r="R18" s="44">
        <v>-1.03496913492E-2</v>
      </c>
      <c r="S18" s="44">
        <v>-1.0373421043900001E-2</v>
      </c>
      <c r="T18" s="44">
        <v>-1.03870923235E-2</v>
      </c>
      <c r="U18" s="44">
        <v>-1.0378789327200001E-2</v>
      </c>
      <c r="V18" s="44">
        <v>-1.0333380294099999E-2</v>
      </c>
      <c r="W18" s="44">
        <v>-1.0237836189399999E-2</v>
      </c>
      <c r="X18" s="44">
        <v>-1.0100859409100001E-2</v>
      </c>
      <c r="Y18" s="44">
        <v>-9.9344384761999999E-3</v>
      </c>
      <c r="Z18" s="44">
        <v>-9.7476584272000004E-3</v>
      </c>
      <c r="AA18" s="44">
        <v>-9.5473988836000008E-3</v>
      </c>
      <c r="AB18" s="44">
        <v>-9.3388707097999991E-3</v>
      </c>
      <c r="AC18" s="44">
        <v>-9.1260180169000001E-3</v>
      </c>
      <c r="AD18" s="44">
        <v>-8.9118184149999998E-3</v>
      </c>
      <c r="AE18" s="44">
        <v>-8.6985083239999993E-3</v>
      </c>
      <c r="AF18" s="45">
        <v>-8.4877532685000007E-3</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1.3926267180384</v>
      </c>
      <c r="D34" s="44">
        <v>1.4368872679100999</v>
      </c>
      <c r="E34" s="44">
        <v>1.395695311144</v>
      </c>
      <c r="F34" s="44">
        <v>1.3504103568632999</v>
      </c>
      <c r="G34" s="44">
        <v>1.3064253094919001</v>
      </c>
      <c r="H34" s="44">
        <v>1.2642690728059001</v>
      </c>
      <c r="I34" s="44">
        <v>1.2178770399590999</v>
      </c>
      <c r="J34" s="44">
        <v>1.1734386118308999</v>
      </c>
      <c r="K34" s="44">
        <v>1.1336880259971001</v>
      </c>
      <c r="L34" s="44">
        <v>1.0984249878875001</v>
      </c>
      <c r="M34" s="44">
        <v>1.0619866210246001</v>
      </c>
      <c r="N34" s="44">
        <v>1.0235755514221001</v>
      </c>
      <c r="O34" s="44">
        <v>0.98785775429559997</v>
      </c>
      <c r="P34" s="44">
        <v>0.95551016070850003</v>
      </c>
      <c r="Q34" s="44">
        <v>0.92898317835010003</v>
      </c>
      <c r="R34" s="44">
        <v>0.89346810059369997</v>
      </c>
      <c r="S34" s="44">
        <v>0.88106171185530002</v>
      </c>
      <c r="T34" s="44">
        <v>0.86902339733709999</v>
      </c>
      <c r="U34" s="44">
        <v>0.8630138142132</v>
      </c>
      <c r="V34" s="44">
        <v>0.87088451021750002</v>
      </c>
      <c r="W34" s="44">
        <v>0.87366207916630001</v>
      </c>
      <c r="X34" s="44">
        <v>0.86927945562969999</v>
      </c>
      <c r="Y34" s="44">
        <v>0.86004316433469996</v>
      </c>
      <c r="Z34" s="44">
        <v>0.84751506846879998</v>
      </c>
      <c r="AA34" s="44">
        <v>0.83278335010560001</v>
      </c>
      <c r="AB34" s="44">
        <v>0.8166205547266</v>
      </c>
      <c r="AC34" s="44">
        <v>0.79958198089709998</v>
      </c>
      <c r="AD34" s="44">
        <v>0.78206982192959995</v>
      </c>
      <c r="AE34" s="44">
        <v>0.76437642489479996</v>
      </c>
      <c r="AF34" s="45">
        <v>0.74671423153310001</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0.2310427867723</v>
      </c>
      <c r="D42" s="44">
        <v>0.31442370959940003</v>
      </c>
      <c r="E42" s="44">
        <v>0.36790009690809999</v>
      </c>
      <c r="F42" s="44">
        <v>0.39430049437159997</v>
      </c>
      <c r="G42" s="44">
        <v>0.40353530421299999</v>
      </c>
      <c r="H42" s="44">
        <v>0.39946292428300001</v>
      </c>
      <c r="I42" s="44">
        <v>0.38492902370400001</v>
      </c>
      <c r="J42" s="44">
        <v>0.36324927537450002</v>
      </c>
      <c r="K42" s="44">
        <v>0.34118223000850001</v>
      </c>
      <c r="L42" s="44">
        <v>0.3229872611099</v>
      </c>
      <c r="M42" s="44">
        <v>0.31758993070890001</v>
      </c>
      <c r="N42" s="44">
        <v>0.31785347362060001</v>
      </c>
      <c r="O42" s="44">
        <v>0.32193672961480002</v>
      </c>
      <c r="P42" s="44">
        <v>0.32770639664750001</v>
      </c>
      <c r="Q42" s="44">
        <v>0.33653334221679998</v>
      </c>
      <c r="R42" s="44">
        <v>0.33333570417239999</v>
      </c>
      <c r="S42" s="44">
        <v>0.35029901432600002</v>
      </c>
      <c r="T42" s="44">
        <v>0.36491833837100002</v>
      </c>
      <c r="U42" s="44">
        <v>0.38313429202150001</v>
      </c>
      <c r="V42" s="44">
        <v>0.41307553238310002</v>
      </c>
      <c r="W42" s="44">
        <v>0.4360231801835</v>
      </c>
      <c r="X42" s="44">
        <v>0.45013566425939999</v>
      </c>
      <c r="Y42" s="44">
        <v>0.45791570420159999</v>
      </c>
      <c r="Z42" s="44">
        <v>0.46109442765469999</v>
      </c>
      <c r="AA42" s="44">
        <v>0.46090561826330001</v>
      </c>
      <c r="AB42" s="44">
        <v>0.4582471105907</v>
      </c>
      <c r="AC42" s="44">
        <v>0.4537822618947</v>
      </c>
      <c r="AD42" s="44">
        <v>0.44800678532560001</v>
      </c>
      <c r="AE42" s="44">
        <v>0.44129429563369998</v>
      </c>
      <c r="AF42" s="45">
        <v>0.43392816440490001</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1.0452405571396</v>
      </c>
      <c r="D44" s="44">
        <v>1.0546586593784999</v>
      </c>
      <c r="E44" s="44">
        <v>1.0422014227130001</v>
      </c>
      <c r="F44" s="44">
        <v>0.99837334594890004</v>
      </c>
      <c r="G44" s="44">
        <v>0.93928121260789998</v>
      </c>
      <c r="H44" s="44">
        <v>0.87572238578450001</v>
      </c>
      <c r="I44" s="44">
        <v>0.81220006630130004</v>
      </c>
      <c r="J44" s="44">
        <v>0.75274153190210003</v>
      </c>
      <c r="K44" s="44">
        <v>0.6989695605738</v>
      </c>
      <c r="L44" s="44">
        <v>0.65053884477269996</v>
      </c>
      <c r="M44" s="44">
        <v>0.60423714939100004</v>
      </c>
      <c r="N44" s="44">
        <v>0.56012840870530001</v>
      </c>
      <c r="O44" s="44">
        <v>0.52230819052779998</v>
      </c>
      <c r="P44" s="44">
        <v>0.48454101149079998</v>
      </c>
      <c r="Q44" s="44">
        <v>0.44151319601670003</v>
      </c>
      <c r="R44" s="44">
        <v>0.37575934874799999</v>
      </c>
      <c r="S44" s="44">
        <v>0.33661906725329999</v>
      </c>
      <c r="T44" s="44">
        <v>0.30935993546680002</v>
      </c>
      <c r="U44" s="44">
        <v>0.30537502698379998</v>
      </c>
      <c r="V44" s="44">
        <v>0.32265570398420002</v>
      </c>
      <c r="W44" s="44">
        <v>0.32529132235710001</v>
      </c>
      <c r="X44" s="44">
        <v>0.30816424599940001</v>
      </c>
      <c r="Y44" s="44">
        <v>0.27844961685399999</v>
      </c>
      <c r="Z44" s="44">
        <v>0.24333290244460001</v>
      </c>
      <c r="AA44" s="44">
        <v>0.20784508947499999</v>
      </c>
      <c r="AB44" s="44">
        <v>0.1745163269061</v>
      </c>
      <c r="AC44" s="44">
        <v>0.14296500932760001</v>
      </c>
      <c r="AD44" s="44">
        <v>0.11246934283649999</v>
      </c>
      <c r="AE44" s="44">
        <v>8.2428046062800006E-2</v>
      </c>
      <c r="AF44" s="45">
        <v>5.2265500683299999E-2</v>
      </c>
      <c r="AG44" s="60"/>
      <c r="AH44" s="60"/>
      <c r="AI44" s="49"/>
      <c r="AJ44" s="51"/>
      <c r="AK44" s="51"/>
      <c r="AL44" s="51"/>
    </row>
    <row r="45" spans="1:38" ht="14" customHeight="1" x14ac:dyDescent="0.35">
      <c r="A45" s="49"/>
      <c r="B45" s="62" t="s">
        <v>137</v>
      </c>
      <c r="C45" s="46">
        <v>2.1014969301719</v>
      </c>
      <c r="D45" s="47">
        <v>2.1199422708136999</v>
      </c>
      <c r="E45" s="47">
        <v>2.1061109633632999</v>
      </c>
      <c r="F45" s="47">
        <v>2.0779284455681002</v>
      </c>
      <c r="G45" s="47">
        <v>2.0377937249292999</v>
      </c>
      <c r="H45" s="47">
        <v>1.9963815126277999</v>
      </c>
      <c r="I45" s="47">
        <v>1.9579448215672</v>
      </c>
      <c r="J45" s="47">
        <v>1.9112223848884999</v>
      </c>
      <c r="K45" s="47">
        <v>1.8695346907160999</v>
      </c>
      <c r="L45" s="47">
        <v>1.8322436148932999</v>
      </c>
      <c r="M45" s="47">
        <v>1.7949786883559</v>
      </c>
      <c r="N45" s="47">
        <v>1.7578014548404</v>
      </c>
      <c r="O45" s="47">
        <v>1.7250532054551</v>
      </c>
      <c r="P45" s="47">
        <v>1.6948896871043</v>
      </c>
      <c r="Q45" s="47">
        <v>1.6673794979084999</v>
      </c>
      <c r="R45" s="47">
        <v>1.6263183804506001</v>
      </c>
      <c r="S45" s="47">
        <v>1.6043512881840001</v>
      </c>
      <c r="T45" s="47">
        <v>1.5794911433783001</v>
      </c>
      <c r="U45" s="47">
        <v>1.5579061208999001</v>
      </c>
      <c r="V45" s="47">
        <v>1.5477603218072999</v>
      </c>
      <c r="W45" s="47">
        <v>1.5302942929598</v>
      </c>
      <c r="X45" s="47">
        <v>1.5037482075701001</v>
      </c>
      <c r="Y45" s="47">
        <v>1.4707120884745</v>
      </c>
      <c r="Z45" s="47">
        <v>1.4329690304325999</v>
      </c>
      <c r="AA45" s="47">
        <v>1.3917754944130001</v>
      </c>
      <c r="AB45" s="47">
        <v>1.3482152633833999</v>
      </c>
      <c r="AC45" s="47">
        <v>1.3037793806075</v>
      </c>
      <c r="AD45" s="47">
        <v>1.2597499925683999</v>
      </c>
      <c r="AE45" s="47">
        <v>1.2170921623269</v>
      </c>
      <c r="AF45" s="48">
        <v>1.1765357840985</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0.71699668326230004</v>
      </c>
      <c r="D47" s="44">
        <v>0.76533497067139999</v>
      </c>
      <c r="E47" s="44">
        <v>0.80495965760970001</v>
      </c>
      <c r="F47" s="44">
        <v>0.81149135467389999</v>
      </c>
      <c r="G47" s="44">
        <v>0.80338288038990002</v>
      </c>
      <c r="H47" s="44">
        <v>0.80105724633099995</v>
      </c>
      <c r="I47" s="44">
        <v>0.79536551375859998</v>
      </c>
      <c r="J47" s="44">
        <v>0.79183593293459997</v>
      </c>
      <c r="K47" s="44">
        <v>0.79326543984910003</v>
      </c>
      <c r="L47" s="44">
        <v>0.79786796817100003</v>
      </c>
      <c r="M47" s="44">
        <v>0.80128302455559997</v>
      </c>
      <c r="N47" s="44">
        <v>0.80183094391059995</v>
      </c>
      <c r="O47" s="44">
        <v>0.80283388631810004</v>
      </c>
      <c r="P47" s="44">
        <v>0.80358947811930004</v>
      </c>
      <c r="Q47" s="44">
        <v>0.80540814022139995</v>
      </c>
      <c r="R47" s="44">
        <v>0.79264408600549996</v>
      </c>
      <c r="S47" s="44">
        <v>0.79703201838719995</v>
      </c>
      <c r="T47" s="44">
        <v>0.7956123920964</v>
      </c>
      <c r="U47" s="44">
        <v>0.79385911160639999</v>
      </c>
      <c r="V47" s="44">
        <v>0.79946297076950001</v>
      </c>
      <c r="W47" s="44">
        <v>0.79384250387620003</v>
      </c>
      <c r="X47" s="44">
        <v>0.77719702566680005</v>
      </c>
      <c r="Y47" s="44">
        <v>0.75401549511449995</v>
      </c>
      <c r="Z47" s="44">
        <v>0.72750862092849999</v>
      </c>
      <c r="AA47" s="44">
        <v>0.70000770665360001</v>
      </c>
      <c r="AB47" s="44">
        <v>0.67305692054520005</v>
      </c>
      <c r="AC47" s="44">
        <v>0.64715706813770002</v>
      </c>
      <c r="AD47" s="44">
        <v>0.62251569223220005</v>
      </c>
      <c r="AE47" s="44">
        <v>0.59927386101070002</v>
      </c>
      <c r="AF47" s="45">
        <v>0.57752729273680004</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0.55509005319019999</v>
      </c>
      <c r="D63" s="44">
        <v>0.64245441016070004</v>
      </c>
      <c r="E63" s="44">
        <v>0.7189686834215</v>
      </c>
      <c r="F63" s="44">
        <v>0.77721580992039996</v>
      </c>
      <c r="G63" s="44">
        <v>0.82034236424389995</v>
      </c>
      <c r="H63" s="44">
        <v>0.84814988608969999</v>
      </c>
      <c r="I63" s="44">
        <v>0.86169636709919994</v>
      </c>
      <c r="J63" s="44">
        <v>0.86523742419609995</v>
      </c>
      <c r="K63" s="44">
        <v>0.86484818586500001</v>
      </c>
      <c r="L63" s="44">
        <v>0.8647934144435</v>
      </c>
      <c r="M63" s="44">
        <v>0.86359483402009996</v>
      </c>
      <c r="N63" s="44">
        <v>0.86097447636159996</v>
      </c>
      <c r="O63" s="44">
        <v>0.85707350071249999</v>
      </c>
      <c r="P63" s="44">
        <v>0.85449478410610002</v>
      </c>
      <c r="Q63" s="44">
        <v>0.85391397689540005</v>
      </c>
      <c r="R63" s="44">
        <v>0.83952980289129997</v>
      </c>
      <c r="S63" s="44">
        <v>0.84395433739180004</v>
      </c>
      <c r="T63" s="44">
        <v>0.84506864286140004</v>
      </c>
      <c r="U63" s="44">
        <v>0.84905513741560001</v>
      </c>
      <c r="V63" s="44">
        <v>0.86416199912470004</v>
      </c>
      <c r="W63" s="44">
        <v>0.87176500643510002</v>
      </c>
      <c r="X63" s="44">
        <v>0.87039421370299996</v>
      </c>
      <c r="Y63" s="44">
        <v>0.86288716538929999</v>
      </c>
      <c r="Z63" s="44">
        <v>0.85120343784120001</v>
      </c>
      <c r="AA63" s="44">
        <v>0.83673354951699996</v>
      </c>
      <c r="AB63" s="44">
        <v>0.82038336599439998</v>
      </c>
      <c r="AC63" s="44">
        <v>0.80237422711840001</v>
      </c>
      <c r="AD63" s="44">
        <v>0.78268701208330005</v>
      </c>
      <c r="AE63" s="44">
        <v>0.76122775404160004</v>
      </c>
      <c r="AF63" s="45">
        <v>0.73790683748069996</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gmm9oHDGuTrE9KvoqEM+RIDz3g4VUs7gkvD6FPO2UMbOjXcHRQd4kNh+0qaDZBbymm/eiDeOXh4+qL0XxC3bUA==" saltValue="TjKFJpyPnGb397FBGnBxd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v>1.1713124181961001</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NXq3dGCaalhsSNq62TyBsapshIUD64IMFA3XMkb/n766y3kjBSb0LOM1Y0l/b3rNLilTHvfKUPCp8OWw3io5vg==" saltValue="+ZMUoJCffl3FPmzRssiSs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t="s">
        <v>196</v>
      </c>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19csl8RSc0nxZpLyblK34dUAB2vTMO/Ap03iwPO5e9A0n6I8Dncv20XIwujFhDQ5lIc5Se2G9gQrjs4ViId98g==" saltValue="+s5f+9RImdF4Jd9QjX78J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11.58</v>
      </c>
      <c r="T11" s="49"/>
      <c r="U11" s="144" t="s">
        <v>101</v>
      </c>
      <c r="V11" s="145">
        <v>1</v>
      </c>
      <c r="W11" s="147">
        <v>0.06</v>
      </c>
      <c r="X11" s="147">
        <v>0.19</v>
      </c>
      <c r="Y11" s="147">
        <v>0.41</v>
      </c>
      <c r="Z11" s="147">
        <v>1.07</v>
      </c>
      <c r="AA11" s="147">
        <v>2.2200000000000002</v>
      </c>
      <c r="AB11" s="147">
        <v>4.9800000000000004</v>
      </c>
      <c r="AC11" s="147">
        <v>11.58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2.3199999999999998</v>
      </c>
      <c r="S12" s="149">
        <v>9.3800000000000008</v>
      </c>
      <c r="T12" s="49"/>
      <c r="U12" s="49"/>
      <c r="V12" s="152">
        <v>2</v>
      </c>
      <c r="W12" s="149">
        <v>0.06</v>
      </c>
      <c r="X12" s="149">
        <v>0.19</v>
      </c>
      <c r="Y12" s="149">
        <v>0.41</v>
      </c>
      <c r="Z12" s="149">
        <v>1.07</v>
      </c>
      <c r="AA12" s="149">
        <v>2.2200000000000002</v>
      </c>
      <c r="AB12" s="149">
        <v>4.9800000000000004</v>
      </c>
      <c r="AC12" s="149">
        <v>9.3800000000000008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7.71</v>
      </c>
      <c r="T13" s="49"/>
      <c r="U13" s="49"/>
      <c r="V13" s="152">
        <v>3</v>
      </c>
      <c r="W13" s="149">
        <v>7.0000000000000007E-2</v>
      </c>
      <c r="X13" s="149">
        <v>0.21</v>
      </c>
      <c r="Y13" s="149">
        <v>0.43</v>
      </c>
      <c r="Z13" s="149">
        <v>1.02</v>
      </c>
      <c r="AA13" s="149">
        <v>2.19</v>
      </c>
      <c r="AB13" s="149">
        <v>4.95</v>
      </c>
      <c r="AC13" s="149">
        <v>7.71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6.42</v>
      </c>
      <c r="T14" s="49"/>
      <c r="U14" s="49"/>
      <c r="V14" s="152">
        <v>4</v>
      </c>
      <c r="W14" s="149">
        <v>0.09</v>
      </c>
      <c r="X14" s="149">
        <v>0.24</v>
      </c>
      <c r="Y14" s="149">
        <v>0.46</v>
      </c>
      <c r="Z14" s="149">
        <v>1.05</v>
      </c>
      <c r="AA14" s="149">
        <v>2.1800000000000002</v>
      </c>
      <c r="AB14" s="149">
        <v>4.9400000000000004</v>
      </c>
      <c r="AC14" s="149">
        <v>6.42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2.06</v>
      </c>
      <c r="S15" s="149">
        <v>5.42</v>
      </c>
      <c r="T15" s="49"/>
      <c r="U15" s="49"/>
      <c r="V15" s="152">
        <v>5</v>
      </c>
      <c r="W15" s="149">
        <v>0.1</v>
      </c>
      <c r="X15" s="149">
        <v>0.26</v>
      </c>
      <c r="Y15" s="149">
        <v>0.51</v>
      </c>
      <c r="Z15" s="149">
        <v>1.08</v>
      </c>
      <c r="AA15" s="149">
        <v>2.17</v>
      </c>
      <c r="AB15" s="149">
        <v>4.9400000000000004</v>
      </c>
      <c r="AC15" s="149">
        <v>5.42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v>
      </c>
      <c r="T16" s="49"/>
      <c r="U16" s="49"/>
      <c r="V16" s="152">
        <v>6</v>
      </c>
      <c r="W16" s="149">
        <v>0.11</v>
      </c>
      <c r="X16" s="149">
        <v>0.28000000000000003</v>
      </c>
      <c r="Y16" s="149">
        <v>0.54</v>
      </c>
      <c r="Z16" s="149">
        <v>1.1200000000000001</v>
      </c>
      <c r="AA16" s="149">
        <v>2.17</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0.12</v>
      </c>
      <c r="X17" s="149">
        <v>0.3</v>
      </c>
      <c r="Y17" s="149">
        <v>0.56000000000000005</v>
      </c>
      <c r="Z17" s="149">
        <v>1.1499999999999999</v>
      </c>
      <c r="AA17" s="149">
        <v>2.17</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v>
      </c>
      <c r="T18" s="49"/>
      <c r="U18" s="49"/>
      <c r="V18" s="152">
        <v>8</v>
      </c>
      <c r="W18" s="149">
        <v>0.12</v>
      </c>
      <c r="X18" s="149">
        <v>0.31</v>
      </c>
      <c r="Y18" s="149">
        <v>0.56000000000000005</v>
      </c>
      <c r="Z18" s="149">
        <v>1.1399999999999999</v>
      </c>
      <c r="AA18" s="149">
        <v>2.17</v>
      </c>
      <c r="AB18" s="149">
        <v>4.9400000000000004</v>
      </c>
      <c r="AC18" s="149">
        <v>4.9400000000000004</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3.09</v>
      </c>
      <c r="T19" s="49"/>
      <c r="U19" s="49"/>
      <c r="V19" s="152">
        <v>9</v>
      </c>
      <c r="W19" s="149">
        <v>0.13</v>
      </c>
      <c r="X19" s="149">
        <v>0.32</v>
      </c>
      <c r="Y19" s="149">
        <v>0.56000000000000005</v>
      </c>
      <c r="Z19" s="149">
        <v>1.1299999999999999</v>
      </c>
      <c r="AA19" s="149">
        <v>2.17</v>
      </c>
      <c r="AB19" s="149">
        <v>4.9400000000000004</v>
      </c>
      <c r="AC19" s="149">
        <v>4.9400000000000004</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0.64</v>
      </c>
      <c r="R20" s="149">
        <v>1.57</v>
      </c>
      <c r="S20" s="149">
        <v>2.74</v>
      </c>
      <c r="T20" s="49"/>
      <c r="U20" s="49"/>
      <c r="V20" s="152">
        <v>10</v>
      </c>
      <c r="W20" s="149">
        <v>0.13</v>
      </c>
      <c r="X20" s="149">
        <v>0.33</v>
      </c>
      <c r="Y20" s="149">
        <v>0.56000000000000005</v>
      </c>
      <c r="Z20" s="149">
        <v>1.1299999999999999</v>
      </c>
      <c r="AA20" s="149">
        <v>2.17</v>
      </c>
      <c r="AB20" s="149">
        <v>4.9400000000000004</v>
      </c>
      <c r="AC20" s="149">
        <v>4.9400000000000004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2.4500000000000002</v>
      </c>
      <c r="T21" s="49"/>
      <c r="U21" s="49"/>
      <c r="V21" s="152">
        <v>11</v>
      </c>
      <c r="W21" s="149">
        <v>0.14000000000000001</v>
      </c>
      <c r="X21" s="149">
        <v>0.34</v>
      </c>
      <c r="Y21" s="149">
        <v>0.56000000000000005</v>
      </c>
      <c r="Z21" s="149">
        <v>1.1299999999999999</v>
      </c>
      <c r="AA21" s="149">
        <v>2.17</v>
      </c>
      <c r="AB21" s="149">
        <v>4.9400000000000004</v>
      </c>
      <c r="AC21" s="149">
        <v>4.9400000000000004</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0.56000000000000005</v>
      </c>
      <c r="Z22" s="149">
        <v>1.1299999999999999</v>
      </c>
      <c r="AA22" s="149">
        <v>2.17</v>
      </c>
      <c r="AB22" s="149">
        <v>4.9400000000000004</v>
      </c>
      <c r="AC22" s="149">
        <v>4.9400000000000004</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0.14000000000000001</v>
      </c>
      <c r="X23" s="149">
        <v>0.35</v>
      </c>
      <c r="Y23" s="149">
        <v>0.56000000000000005</v>
      </c>
      <c r="Z23" s="149">
        <v>1.1299999999999999</v>
      </c>
      <c r="AA23" s="149">
        <v>2.17</v>
      </c>
      <c r="AB23" s="149">
        <v>4.9400000000000004</v>
      </c>
      <c r="AC23" s="149">
        <v>4.9400000000000004</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0.15</v>
      </c>
      <c r="X24" s="149">
        <v>0.36</v>
      </c>
      <c r="Y24" s="149">
        <v>0.56000000000000005</v>
      </c>
      <c r="Z24" s="149">
        <v>1.1299999999999999</v>
      </c>
      <c r="AA24" s="149">
        <v>2.17</v>
      </c>
      <c r="AB24" s="149">
        <v>4.9400000000000004</v>
      </c>
      <c r="AC24" s="149">
        <v>4.9400000000000004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0.36</v>
      </c>
      <c r="Y25" s="149">
        <v>0.56000000000000005</v>
      </c>
      <c r="Z25" s="149">
        <v>1.1299999999999999</v>
      </c>
      <c r="AA25" s="149">
        <v>2.17</v>
      </c>
      <c r="AB25" s="149">
        <v>4.9400000000000004</v>
      </c>
      <c r="AC25" s="149">
        <v>4.9400000000000004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0.36</v>
      </c>
      <c r="Y26" s="149">
        <v>0.56000000000000005</v>
      </c>
      <c r="Z26" s="149">
        <v>1.1299999999999999</v>
      </c>
      <c r="AA26" s="149">
        <v>2.17</v>
      </c>
      <c r="AB26" s="149">
        <v>4.9400000000000004</v>
      </c>
      <c r="AC26" s="149">
        <v>4.9400000000000004</v>
      </c>
      <c r="AD26" s="49"/>
      <c r="AE26" s="49"/>
      <c r="AF26" s="152">
        <v>16</v>
      </c>
      <c r="AG26" s="149">
        <v>0.1</v>
      </c>
      <c r="AH26" s="149">
        <v>0.1</v>
      </c>
      <c r="AI26" s="149">
        <v>0.17</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0.36</v>
      </c>
      <c r="Y27" s="149">
        <v>0.56000000000000005</v>
      </c>
      <c r="Z27" s="149">
        <v>1.1299999999999999</v>
      </c>
      <c r="AA27" s="149">
        <v>2.17</v>
      </c>
      <c r="AB27" s="149">
        <v>4.9400000000000004</v>
      </c>
      <c r="AC27" s="149">
        <v>4.9400000000000004</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0.17</v>
      </c>
      <c r="X28" s="149">
        <v>0.36</v>
      </c>
      <c r="Y28" s="149">
        <v>0.56000000000000005</v>
      </c>
      <c r="Z28" s="149">
        <v>1.1299999999999999</v>
      </c>
      <c r="AA28" s="149">
        <v>2.17</v>
      </c>
      <c r="AB28" s="149">
        <v>4.9400000000000004</v>
      </c>
      <c r="AC28" s="149">
        <v>4.9400000000000004</v>
      </c>
      <c r="AD28" s="49"/>
      <c r="AE28" s="49"/>
      <c r="AF28" s="152">
        <v>18</v>
      </c>
      <c r="AG28" s="149">
        <v>0.12</v>
      </c>
      <c r="AH28" s="149">
        <v>0.11</v>
      </c>
      <c r="AI28" s="149">
        <v>0.18</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0.18</v>
      </c>
      <c r="X29" s="149">
        <v>0.36</v>
      </c>
      <c r="Y29" s="149">
        <v>0.56000000000000005</v>
      </c>
      <c r="Z29" s="149">
        <v>1.1299999999999999</v>
      </c>
      <c r="AA29" s="149">
        <v>2.17</v>
      </c>
      <c r="AB29" s="149">
        <v>4.9400000000000004</v>
      </c>
      <c r="AC29" s="149">
        <v>4.9400000000000004</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0.36</v>
      </c>
      <c r="Y30" s="149">
        <v>0.56000000000000005</v>
      </c>
      <c r="Z30" s="149">
        <v>1.1299999999999999</v>
      </c>
      <c r="AA30" s="149">
        <v>2.17</v>
      </c>
      <c r="AB30" s="149">
        <v>4.9400000000000004</v>
      </c>
      <c r="AC30" s="149">
        <v>4.9400000000000004</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0.36</v>
      </c>
      <c r="Y31" s="149">
        <v>0.56000000000000005</v>
      </c>
      <c r="Z31" s="149">
        <v>1.1299999999999999</v>
      </c>
      <c r="AA31" s="149">
        <v>2.17</v>
      </c>
      <c r="AB31" s="149">
        <v>4.9400000000000004</v>
      </c>
      <c r="AC31" s="149">
        <v>4.9400000000000004</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0.21</v>
      </c>
      <c r="X32" s="149">
        <v>0.36</v>
      </c>
      <c r="Y32" s="149">
        <v>0.56000000000000005</v>
      </c>
      <c r="Z32" s="149">
        <v>1.1299999999999999</v>
      </c>
      <c r="AA32" s="149">
        <v>2.17</v>
      </c>
      <c r="AB32" s="149">
        <v>4.9400000000000004</v>
      </c>
      <c r="AC32" s="149">
        <v>4.9400000000000004</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0.56000000000000005</v>
      </c>
      <c r="Z33" s="149">
        <v>1.1299999999999999</v>
      </c>
      <c r="AA33" s="149">
        <v>2.17</v>
      </c>
      <c r="AB33" s="149">
        <v>4.9400000000000004</v>
      </c>
      <c r="AC33" s="149">
        <v>4.9400000000000004</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0.56000000000000005</v>
      </c>
      <c r="Z34" s="149">
        <v>1.1299999999999999</v>
      </c>
      <c r="AA34" s="149">
        <v>2.17</v>
      </c>
      <c r="AB34" s="149">
        <v>4.9400000000000004</v>
      </c>
      <c r="AC34" s="149">
        <v>4.9400000000000004</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0.24</v>
      </c>
      <c r="X35" s="149">
        <v>0.36</v>
      </c>
      <c r="Y35" s="149">
        <v>0.56000000000000005</v>
      </c>
      <c r="Z35" s="149">
        <v>1.1299999999999999</v>
      </c>
      <c r="AA35" s="149">
        <v>2.17</v>
      </c>
      <c r="AB35" s="149">
        <v>4.9400000000000004</v>
      </c>
      <c r="AC35" s="149">
        <v>4.9400000000000004</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0.36</v>
      </c>
      <c r="Y36" s="149">
        <v>0.56000000000000005</v>
      </c>
      <c r="Z36" s="149">
        <v>1.1299999999999999</v>
      </c>
      <c r="AA36" s="149">
        <v>2.17</v>
      </c>
      <c r="AB36" s="149">
        <v>4.9400000000000004</v>
      </c>
      <c r="AC36" s="149">
        <v>4.9400000000000004</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0.36</v>
      </c>
      <c r="Y37" s="149">
        <v>0.56000000000000005</v>
      </c>
      <c r="Z37" s="149">
        <v>1.1299999999999999</v>
      </c>
      <c r="AA37" s="149">
        <v>2.17</v>
      </c>
      <c r="AB37" s="149">
        <v>4.9400000000000004</v>
      </c>
      <c r="AC37" s="149">
        <v>4.9400000000000004</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0.36</v>
      </c>
      <c r="Y38" s="149">
        <v>0.56000000000000005</v>
      </c>
      <c r="Z38" s="149">
        <v>1.1299999999999999</v>
      </c>
      <c r="AA38" s="149">
        <v>2.17</v>
      </c>
      <c r="AB38" s="149">
        <v>4.9400000000000004</v>
      </c>
      <c r="AC38" s="149">
        <v>4.9400000000000004</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0.36</v>
      </c>
      <c r="Y39" s="149">
        <v>0.56000000000000005</v>
      </c>
      <c r="Z39" s="149">
        <v>1.1299999999999999</v>
      </c>
      <c r="AA39" s="149">
        <v>2.17</v>
      </c>
      <c r="AB39" s="149">
        <v>4.9400000000000004</v>
      </c>
      <c r="AC39" s="149">
        <v>4.9400000000000004</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0.56000000000000005</v>
      </c>
      <c r="Z40" s="151">
        <v>1.1299999999999999</v>
      </c>
      <c r="AA40" s="151">
        <v>2.17</v>
      </c>
      <c r="AB40" s="151">
        <v>4.9400000000000004</v>
      </c>
      <c r="AC40" s="151">
        <v>4.9400000000000004</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31.77</v>
      </c>
      <c r="T51" s="49"/>
      <c r="U51" s="157" t="s">
        <v>101</v>
      </c>
      <c r="V51" s="145">
        <v>1</v>
      </c>
      <c r="W51" s="147">
        <v>0.01</v>
      </c>
      <c r="X51" s="147">
        <v>0.13</v>
      </c>
      <c r="Y51" s="147">
        <v>0.2</v>
      </c>
      <c r="Z51" s="147">
        <v>0.4</v>
      </c>
      <c r="AA51" s="147">
        <v>1.54</v>
      </c>
      <c r="AB51" s="147">
        <v>2.98</v>
      </c>
      <c r="AC51" s="147">
        <v>31.77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3.39</v>
      </c>
      <c r="S52" s="149">
        <v>23.78</v>
      </c>
      <c r="T52" s="49"/>
      <c r="U52" s="49"/>
      <c r="V52" s="152">
        <v>2</v>
      </c>
      <c r="W52" s="149">
        <v>0.01</v>
      </c>
      <c r="X52" s="149">
        <v>0.13</v>
      </c>
      <c r="Y52" s="149">
        <v>0.2</v>
      </c>
      <c r="Z52" s="149">
        <v>0.4</v>
      </c>
      <c r="AA52" s="149">
        <v>1.54</v>
      </c>
      <c r="AB52" s="149">
        <v>3.39</v>
      </c>
      <c r="AC52" s="149">
        <v>23.78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18.010000000000002</v>
      </c>
      <c r="T53" s="49"/>
      <c r="U53" s="49"/>
      <c r="V53" s="152">
        <v>3</v>
      </c>
      <c r="W53" s="149">
        <v>0.01</v>
      </c>
      <c r="X53" s="149">
        <v>0.14000000000000001</v>
      </c>
      <c r="Y53" s="149">
        <v>0.22</v>
      </c>
      <c r="Z53" s="149">
        <v>0.45</v>
      </c>
      <c r="AA53" s="149">
        <v>1.5</v>
      </c>
      <c r="AB53" s="149">
        <v>3.55</v>
      </c>
      <c r="AC53" s="149">
        <v>18.010000000000002</v>
      </c>
      <c r="AD53" s="49"/>
      <c r="AE53" s="49"/>
      <c r="AF53" s="152">
        <v>3</v>
      </c>
      <c r="AG53" s="149">
        <v>0.01</v>
      </c>
      <c r="AH53" s="149">
        <v>0.01</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3.55</v>
      </c>
      <c r="S54" s="149">
        <v>13.94</v>
      </c>
      <c r="T54" s="49"/>
      <c r="U54" s="49"/>
      <c r="V54" s="152">
        <v>4</v>
      </c>
      <c r="W54" s="149">
        <v>0.01</v>
      </c>
      <c r="X54" s="149">
        <v>0.15</v>
      </c>
      <c r="Y54" s="149">
        <v>0.25</v>
      </c>
      <c r="Z54" s="149">
        <v>0.49</v>
      </c>
      <c r="AA54" s="149">
        <v>1.48</v>
      </c>
      <c r="AB54" s="149">
        <v>3.55</v>
      </c>
      <c r="AC54" s="149">
        <v>13.94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3.47</v>
      </c>
      <c r="S55" s="149">
        <v>11.05</v>
      </c>
      <c r="T55" s="49"/>
      <c r="U55" s="49"/>
      <c r="V55" s="152">
        <v>5</v>
      </c>
      <c r="W55" s="149">
        <v>0.02</v>
      </c>
      <c r="X55" s="149">
        <v>0.17</v>
      </c>
      <c r="Y55" s="149">
        <v>0.28000000000000003</v>
      </c>
      <c r="Z55" s="149">
        <v>0.51</v>
      </c>
      <c r="AA55" s="149">
        <v>1.48</v>
      </c>
      <c r="AB55" s="149">
        <v>3.47</v>
      </c>
      <c r="AC55" s="149">
        <v>11.05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3.34</v>
      </c>
      <c r="S56" s="149">
        <v>8.9600000000000009</v>
      </c>
      <c r="T56" s="49"/>
      <c r="U56" s="49"/>
      <c r="V56" s="152">
        <v>6</v>
      </c>
      <c r="W56" s="149">
        <v>0.04</v>
      </c>
      <c r="X56" s="149">
        <v>0.2</v>
      </c>
      <c r="Y56" s="149">
        <v>0.31</v>
      </c>
      <c r="Z56" s="149">
        <v>0.54</v>
      </c>
      <c r="AA56" s="149">
        <v>1.48</v>
      </c>
      <c r="AB56" s="149">
        <v>3.34</v>
      </c>
      <c r="AC56" s="149">
        <v>8.9600000000000009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v>
      </c>
      <c r="T57" s="49"/>
      <c r="U57" s="49"/>
      <c r="V57" s="152">
        <v>7</v>
      </c>
      <c r="W57" s="149">
        <v>0.05</v>
      </c>
      <c r="X57" s="149">
        <v>0.22</v>
      </c>
      <c r="Y57" s="149">
        <v>0.32</v>
      </c>
      <c r="Z57" s="149">
        <v>0.56000000000000005</v>
      </c>
      <c r="AA57" s="149">
        <v>1.48</v>
      </c>
      <c r="AB57" s="149">
        <v>3.19</v>
      </c>
      <c r="AC57" s="149">
        <v>7.4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3.02</v>
      </c>
      <c r="S58" s="149">
        <v>6.21</v>
      </c>
      <c r="T58" s="49"/>
      <c r="U58" s="49"/>
      <c r="V58" s="152">
        <v>8</v>
      </c>
      <c r="W58" s="149">
        <v>0.06</v>
      </c>
      <c r="X58" s="149">
        <v>0.23</v>
      </c>
      <c r="Y58" s="149">
        <v>0.34</v>
      </c>
      <c r="Z58" s="149">
        <v>0.59</v>
      </c>
      <c r="AA58" s="149">
        <v>1.48</v>
      </c>
      <c r="AB58" s="149">
        <v>3.02</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5.28</v>
      </c>
      <c r="T59" s="49"/>
      <c r="U59" s="49"/>
      <c r="V59" s="152">
        <v>9</v>
      </c>
      <c r="W59" s="149">
        <v>0.06</v>
      </c>
      <c r="X59" s="149">
        <v>0.24</v>
      </c>
      <c r="Y59" s="149">
        <v>0.35</v>
      </c>
      <c r="Z59" s="149">
        <v>0.61</v>
      </c>
      <c r="AA59" s="149">
        <v>1.48</v>
      </c>
      <c r="AB59" s="149">
        <v>2.85</v>
      </c>
      <c r="AC59" s="149">
        <v>5.28</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2.68</v>
      </c>
      <c r="S60" s="149">
        <v>4.54</v>
      </c>
      <c r="T60" s="49"/>
      <c r="U60" s="49"/>
      <c r="V60" s="152">
        <v>10</v>
      </c>
      <c r="W60" s="149">
        <v>0.06</v>
      </c>
      <c r="X60" s="149">
        <v>0.25</v>
      </c>
      <c r="Y60" s="149">
        <v>0.37</v>
      </c>
      <c r="Z60" s="149">
        <v>0.63</v>
      </c>
      <c r="AA60" s="149">
        <v>1.48</v>
      </c>
      <c r="AB60" s="149">
        <v>2.68</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3.94</v>
      </c>
      <c r="T61" s="49"/>
      <c r="U61" s="49"/>
      <c r="V61" s="152">
        <v>11</v>
      </c>
      <c r="W61" s="149">
        <v>7.0000000000000007E-2</v>
      </c>
      <c r="X61" s="149">
        <v>0.25</v>
      </c>
      <c r="Y61" s="149">
        <v>0.37</v>
      </c>
      <c r="Z61" s="149">
        <v>0.64</v>
      </c>
      <c r="AA61" s="149">
        <v>1.48</v>
      </c>
      <c r="AB61" s="149">
        <v>2.52</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7.0000000000000007E-2</v>
      </c>
      <c r="X62" s="149">
        <v>0.25</v>
      </c>
      <c r="Y62" s="149">
        <v>0.38</v>
      </c>
      <c r="Z62" s="149">
        <v>0.64</v>
      </c>
      <c r="AA62" s="149">
        <v>1.48</v>
      </c>
      <c r="AB62" s="149">
        <v>2.4</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2.2200000000000002</v>
      </c>
      <c r="S63" s="149">
        <v>3.03</v>
      </c>
      <c r="T63" s="49"/>
      <c r="U63" s="49"/>
      <c r="V63" s="152">
        <v>13</v>
      </c>
      <c r="W63" s="149">
        <v>7.0000000000000007E-2</v>
      </c>
      <c r="X63" s="149">
        <v>0.25</v>
      </c>
      <c r="Y63" s="149">
        <v>0.38</v>
      </c>
      <c r="Z63" s="149">
        <v>0.64</v>
      </c>
      <c r="AA63" s="149">
        <v>1.48</v>
      </c>
      <c r="AB63" s="149">
        <v>2.4</v>
      </c>
      <c r="AC63" s="149">
        <v>3.03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2.68</v>
      </c>
      <c r="T64" s="49"/>
      <c r="U64" s="49"/>
      <c r="V64" s="152">
        <v>14</v>
      </c>
      <c r="W64" s="149">
        <v>7.0000000000000007E-2</v>
      </c>
      <c r="X64" s="149">
        <v>0.25</v>
      </c>
      <c r="Y64" s="149">
        <v>0.38</v>
      </c>
      <c r="Z64" s="149">
        <v>0.64</v>
      </c>
      <c r="AA64" s="149">
        <v>1.48</v>
      </c>
      <c r="AB64" s="149">
        <v>2.4</v>
      </c>
      <c r="AC64" s="149">
        <v>2.68</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1.94</v>
      </c>
      <c r="S65" s="149">
        <v>2.39</v>
      </c>
      <c r="T65" s="49"/>
      <c r="U65" s="49"/>
      <c r="V65" s="152">
        <v>15</v>
      </c>
      <c r="W65" s="149">
        <v>7.0000000000000007E-2</v>
      </c>
      <c r="X65" s="149">
        <v>0.25</v>
      </c>
      <c r="Y65" s="149">
        <v>0.39</v>
      </c>
      <c r="Z65" s="149">
        <v>0.64</v>
      </c>
      <c r="AA65" s="149">
        <v>1.48</v>
      </c>
      <c r="AB65" s="149">
        <v>2.4</v>
      </c>
      <c r="AC65" s="149">
        <v>2.4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v>
      </c>
      <c r="AC66" s="149">
        <v>2.4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7.0000000000000007E-2</v>
      </c>
      <c r="X67" s="149">
        <v>0.25</v>
      </c>
      <c r="Y67" s="149">
        <v>0.44</v>
      </c>
      <c r="Z67" s="149">
        <v>0.64</v>
      </c>
      <c r="AA67" s="149">
        <v>1.48</v>
      </c>
      <c r="AB67" s="149">
        <v>2.4</v>
      </c>
      <c r="AC67" s="149">
        <v>2.4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7.0000000000000007E-2</v>
      </c>
      <c r="X68" s="149">
        <v>0.25</v>
      </c>
      <c r="Y68" s="149">
        <v>0.46</v>
      </c>
      <c r="Z68" s="149">
        <v>0.64</v>
      </c>
      <c r="AA68" s="149">
        <v>1.48</v>
      </c>
      <c r="AB68" s="149">
        <v>2.4</v>
      </c>
      <c r="AC68" s="149">
        <v>2.4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1.49</v>
      </c>
      <c r="S69" s="149">
        <v>1.55</v>
      </c>
      <c r="T69" s="49"/>
      <c r="U69" s="49"/>
      <c r="V69" s="152">
        <v>19</v>
      </c>
      <c r="W69" s="149">
        <v>7.0000000000000007E-2</v>
      </c>
      <c r="X69" s="149">
        <v>0.25</v>
      </c>
      <c r="Y69" s="149">
        <v>0.49</v>
      </c>
      <c r="Z69" s="149">
        <v>0.64</v>
      </c>
      <c r="AA69" s="149">
        <v>1.48</v>
      </c>
      <c r="AB69" s="149">
        <v>2.4</v>
      </c>
      <c r="AC69" s="149">
        <v>2.4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v>
      </c>
      <c r="AC70" s="149">
        <v>2.4</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v>
      </c>
      <c r="AC71" s="149">
        <v>2.4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v>
      </c>
      <c r="AC72" s="149">
        <v>2.4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0.57999999999999996</v>
      </c>
      <c r="Z73" s="149">
        <v>0.64</v>
      </c>
      <c r="AA73" s="149">
        <v>1.48</v>
      </c>
      <c r="AB73" s="149">
        <v>2.4</v>
      </c>
      <c r="AC73" s="149">
        <v>2.4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v>
      </c>
      <c r="AC74" s="149">
        <v>2.4</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v>
      </c>
      <c r="AC75" s="149">
        <v>2.4</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v>
      </c>
      <c r="AC76" s="149">
        <v>2.4</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v>
      </c>
      <c r="AC77" s="149">
        <v>2.4</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v>
      </c>
      <c r="AC78" s="149">
        <v>2.4</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v>
      </c>
      <c r="AC79" s="149">
        <v>2.4</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v>
      </c>
      <c r="AC80" s="151">
        <v>2.4</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ZSgO1iKzILjW4nO+qxpPyGlwrcIfzGARdQbgmpJhKm/E3z7sQinNyRjs/rMvgU2xr5csbGA353fpFzs/PqyzA==" saltValue="B3GjiP9oDz6WdkGxrzqvgA=="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cp:lastPrinted>2015-01-08T07:03:53Z</cp:lastPrinted>
  <dcterms:created xsi:type="dcterms:W3CDTF">2014-12-07T18:44:11Z</dcterms:created>
  <dcterms:modified xsi:type="dcterms:W3CDTF">2024-07-04T14:03:34Z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-2121721906</vt:i4>
  </property>
  <property fmtid="{D5CDD505-2E9C-101B-9397-08002B2CF9AE}" pid="3" name="_NewReviewCycle">
    <vt:lpwstr/>
  </property>
  <property fmtid="{D5CDD505-2E9C-101B-9397-08002B2CF9AE}" pid="4" name="_EmailSubject">
    <vt:lpwstr>For publication tomorrow (8th July) WHEN APPROVED please: Monthly update to SII tech information page</vt:lpwstr>
  </property>
  <property fmtid="{D5CDD505-2E9C-101B-9397-08002B2CF9AE}" pid="5" name="_AuthorEmail">
    <vt:lpwstr>James.Trice@bankofengland.co.uk</vt:lpwstr>
  </property>
  <property fmtid="{D5CDD505-2E9C-101B-9397-08002B2CF9AE}" pid="6" name="_AuthorEmailDisplayName">
    <vt:lpwstr>Trice, James</vt:lpwstr>
  </property>
</Properties>
</file>