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 and Design Team\CURRENT PUBLICATIONS\Credit Conditions Survey 2023 Q3\"/>
    </mc:Choice>
  </mc:AlternateContent>
  <xr:revisionPtr revIDLastSave="0" documentId="13_ncr:1_{9F967C76-FD52-43B3-A2E3-267A1DD97B85}" xr6:coauthVersionLast="47" xr6:coauthVersionMax="47" xr10:uidLastSave="{00000000-0000-0000-0000-000000000000}"/>
  <bookViews>
    <workbookView xWindow="1170" yWindow="1170" windowWidth="23040" windowHeight="12195" tabRatio="823" xr2:uid="{00000000-000D-0000-FFFF-FFFF00000000}"/>
  </bookViews>
  <sheets>
    <sheet name="Cover" sheetId="47" r:id="rId1"/>
    <sheet name="Secured lending to households q" sheetId="19" r:id="rId2"/>
    <sheet name="FAME Persistence2" sheetId="46" state="veryHidden" r:id="rId3"/>
    <sheet name="Unsecured lending to households" sheetId="18" r:id="rId4"/>
    <sheet name="Corporate lending questionnaire" sheetId="17" r:id="rId5"/>
  </sheets>
  <definedNames>
    <definedName name="_xlnm.Print_Area" localSheetId="4">'Corporate lending questionnaire'!$A$1:$R$216</definedName>
    <definedName name="_xlnm.Print_Area" localSheetId="1">'Secured lending to households q'!$A$1:$R$118</definedName>
    <definedName name="_xlnm.Print_Area" localSheetId="3">'Unsecured lending to households'!$A$1:$AM$124</definedName>
  </definedNames>
  <calcPr calcId="162913"/>
</workbook>
</file>

<file path=xl/sharedStrings.xml><?xml version="1.0" encoding="utf-8"?>
<sst xmlns="http://schemas.openxmlformats.org/spreadsheetml/2006/main" count="1782" uniqueCount="171">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</sst>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0" borderId="1" xfId="0" applyNumberFormat="1" applyFill="1" applyBorder="1"/>
    <xf numFmtId="165" fontId="3" fillId="0" borderId="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2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CB8C6557-956A-4F56-9990-1D7DCD79CAD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643466</xdr:colOff>
      <xdr:row>8</xdr:row>
      <xdr:rowOff>1</xdr:rowOff>
    </xdr:from>
    <xdr:to>
      <xdr:col>15</xdr:col>
      <xdr:colOff>342900</xdr:colOff>
      <xdr:row>20</xdr:row>
      <xdr:rowOff>4235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72D240-0073-4717-B9D5-2C0E65F93610}"/>
            </a:ext>
          </a:extLst>
        </xdr:cNvPr>
        <xdr:cNvSpPr txBox="1"/>
      </xdr:nvSpPr>
      <xdr:spPr>
        <a:xfrm>
          <a:off x="595841" y="1295401"/>
          <a:ext cx="8748184" cy="1947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2023 Q3</a:t>
          </a:r>
        </a:p>
      </xdr:txBody>
    </xdr:sp>
    <xdr:clientData/>
  </xdr:twoCellAnchor>
  <xdr:oneCellAnchor>
    <xdr:from>
      <xdr:col>1</xdr:col>
      <xdr:colOff>0</xdr:colOff>
      <xdr:row>3</xdr:row>
      <xdr:rowOff>1</xdr:rowOff>
    </xdr:from>
    <xdr:ext cx="2777386" cy="332405"/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2352B065-ABAF-4664-80E0-309DA9E8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85776"/>
          <a:ext cx="2777386" cy="332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D6F3-DB59-4FAE-8346-8BF5A1614D9D}">
  <dimension ref="A1"/>
  <sheetViews>
    <sheetView tabSelected="1" zoomScaleNormal="100" workbookViewId="0"/>
  </sheetViews>
  <sheetFormatPr defaultColWidth="9" defaultRowHeight="12.75" x14ac:dyDescent="0.2"/>
  <cols>
    <col min="1" max="16384" width="9" style="14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</sheetPr>
  <dimension ref="A1:AOY132"/>
  <sheetViews>
    <sheetView showGridLines="0" zoomScale="80" zoomScaleNormal="80" zoomScaleSheetLayoutView="82" workbookViewId="0">
      <selection activeCell="A2" sqref="A2"/>
    </sheetView>
  </sheetViews>
  <sheetFormatPr defaultColWidth="10.5703125" defaultRowHeight="12.75" x14ac:dyDescent="0.2"/>
  <cols>
    <col min="1" max="1" width="45.85546875" style="3" customWidth="1"/>
    <col min="2" max="2" width="22.1406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7.5703125" style="47" customWidth="1"/>
    <col min="34" max="37" width="7.5703125" style="48" customWidth="1"/>
    <col min="38" max="38" width="7.5703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7.5703125" style="47" customWidth="1"/>
    <col min="46" max="46" width="7.5703125" style="84" customWidth="1"/>
    <col min="47" max="47" width="7.5703125" style="95" customWidth="1"/>
    <col min="48" max="48" width="7.5703125" style="97" customWidth="1"/>
    <col min="49" max="49" width="7.5703125" style="99" customWidth="1"/>
    <col min="50" max="50" width="7.5703125" style="103" customWidth="1"/>
    <col min="51" max="51" width="7.5703125" style="105" customWidth="1"/>
    <col min="52" max="52" width="7.5703125" style="107" customWidth="1"/>
    <col min="53" max="53" width="7.5703125" style="47" customWidth="1"/>
    <col min="54" max="54" width="8" style="111" customWidth="1"/>
    <col min="55" max="55" width="7.5703125" style="113" customWidth="1"/>
    <col min="56" max="56" width="10.5703125" style="115"/>
    <col min="57" max="57" width="10.5703125" style="117"/>
    <col min="58" max="58" width="8" style="119" customWidth="1"/>
    <col min="59" max="61" width="10.5703125" style="47"/>
    <col min="62" max="62" width="10.5703125" style="129"/>
    <col min="63" max="65" width="10.5703125" style="47"/>
    <col min="66" max="66" width="10.5703125" style="47" customWidth="1"/>
    <col min="67" max="67" width="10.5703125" style="4" customWidth="1"/>
    <col min="68" max="1091" width="10.5703125" style="47"/>
    <col min="1092" max="16384" width="10.5703125" style="48"/>
  </cols>
  <sheetData>
    <row r="1" spans="1:1091" ht="20.25" customHeight="1" x14ac:dyDescent="0.3">
      <c r="A1" s="153" t="s">
        <v>60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BO1" s="138"/>
    </row>
    <row r="2" spans="1:1091" ht="18" x14ac:dyDescent="0.25">
      <c r="A2" s="91" t="s">
        <v>59</v>
      </c>
      <c r="B2" s="57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BO2" s="138"/>
    </row>
    <row r="3" spans="1:109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BO3" s="138"/>
    </row>
    <row r="4" spans="1:109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BO4" s="138"/>
    </row>
    <row r="5" spans="1:109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BO5" s="138"/>
    </row>
    <row r="6" spans="1:109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BO6" s="138"/>
    </row>
    <row r="7" spans="1:109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BO7" s="138"/>
    </row>
    <row r="8" spans="1:1091" x14ac:dyDescent="0.2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BO8" s="138"/>
    </row>
    <row r="9" spans="1:1091" x14ac:dyDescent="0.2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BO9" s="138"/>
    </row>
    <row r="10" spans="1:1091" s="3" customFormat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BO11" s="138"/>
    </row>
    <row r="12" spans="1:109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BO12" s="138"/>
    </row>
    <row r="13" spans="1:109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BO13" s="138"/>
    </row>
    <row r="14" spans="1:109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BO14" s="138"/>
    </row>
    <row r="15" spans="1:1091" ht="14.25" x14ac:dyDescent="0.2">
      <c r="A15" s="87"/>
      <c r="B15" s="57"/>
      <c r="C15" s="145" t="s">
        <v>49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87"/>
      <c r="S15" s="145" t="s">
        <v>49</v>
      </c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87"/>
      <c r="AI15" s="145" t="s">
        <v>49</v>
      </c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BO15" s="138"/>
    </row>
    <row r="16" spans="1:1091" x14ac:dyDescent="0.2">
      <c r="A16" s="1"/>
      <c r="B16" s="57"/>
      <c r="C16" s="145">
        <v>2007</v>
      </c>
      <c r="D16" s="145"/>
      <c r="E16" s="145"/>
      <c r="F16" s="145">
        <v>2008</v>
      </c>
      <c r="G16" s="145"/>
      <c r="H16" s="145"/>
      <c r="I16" s="145"/>
      <c r="J16" s="145">
        <v>2009</v>
      </c>
      <c r="K16" s="145"/>
      <c r="L16" s="145"/>
      <c r="M16" s="145"/>
      <c r="N16" s="145">
        <v>2010</v>
      </c>
      <c r="O16" s="145"/>
      <c r="P16" s="145"/>
      <c r="Q16" s="145"/>
      <c r="R16" s="145">
        <v>2011</v>
      </c>
      <c r="S16" s="145"/>
      <c r="T16" s="145"/>
      <c r="U16" s="87"/>
      <c r="V16" s="145">
        <v>2012</v>
      </c>
      <c r="W16" s="145"/>
      <c r="X16" s="145"/>
      <c r="Y16" s="145"/>
      <c r="Z16" s="145">
        <v>2013</v>
      </c>
      <c r="AA16" s="145"/>
      <c r="AB16" s="145"/>
      <c r="AC16" s="145"/>
      <c r="AD16" s="145">
        <v>2014</v>
      </c>
      <c r="AE16" s="145"/>
      <c r="AF16" s="145"/>
      <c r="AG16" s="145"/>
      <c r="AH16" s="145">
        <v>2015</v>
      </c>
      <c r="AI16" s="145"/>
      <c r="AJ16" s="145"/>
      <c r="AK16" s="145"/>
      <c r="AL16" s="145">
        <v>2016</v>
      </c>
      <c r="AM16" s="145"/>
      <c r="AN16" s="145"/>
      <c r="AO16" s="145"/>
      <c r="AP16" s="145">
        <v>2017</v>
      </c>
      <c r="AQ16" s="145"/>
      <c r="AR16" s="145"/>
      <c r="AS16" s="145"/>
      <c r="AT16" s="145">
        <v>2018</v>
      </c>
      <c r="AU16" s="145"/>
      <c r="AV16" s="145"/>
      <c r="AW16" s="145"/>
      <c r="AX16" s="145">
        <v>2019</v>
      </c>
      <c r="AY16" s="145"/>
      <c r="AZ16" s="145"/>
      <c r="BA16" s="145"/>
      <c r="BB16" s="145">
        <v>2020</v>
      </c>
      <c r="BC16" s="145"/>
      <c r="BD16" s="145"/>
      <c r="BE16" s="145"/>
      <c r="BF16" s="145">
        <v>2021</v>
      </c>
      <c r="BG16" s="145"/>
      <c r="BH16" s="145"/>
      <c r="BI16" s="145"/>
      <c r="BJ16" s="47">
        <v>2022</v>
      </c>
      <c r="BN16" s="47">
        <v>2023</v>
      </c>
      <c r="BO16" s="138"/>
    </row>
    <row r="17" spans="1:1091" s="45" customFormat="1" x14ac:dyDescent="0.2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170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46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  <c r="BN18" s="47">
        <v>4.7</v>
      </c>
      <c r="BO18" s="4">
        <v>-31.4</v>
      </c>
      <c r="BP18" s="4">
        <v>-20.2</v>
      </c>
    </row>
    <row r="19" spans="1:1091" ht="12.75" customHeight="1" x14ac:dyDescent="0.2">
      <c r="A19" s="146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  <c r="BN19" s="47">
        <v>-20.2</v>
      </c>
      <c r="BO19" s="4">
        <v>-18.8</v>
      </c>
      <c r="BP19" s="4">
        <v>-5.8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5"/>
      <c r="AZ20" s="107"/>
      <c r="BA20" s="109"/>
      <c r="BB20" s="111"/>
      <c r="BC20" s="113"/>
      <c r="BD20" s="115"/>
      <c r="BE20" s="117"/>
      <c r="BF20" s="119"/>
      <c r="BG20" s="122"/>
      <c r="BH20" s="124"/>
      <c r="BI20" s="126"/>
      <c r="BJ20" s="129"/>
      <c r="BK20" s="131"/>
      <c r="BL20" s="133"/>
      <c r="BM20" s="135"/>
      <c r="BN20" s="137"/>
      <c r="BO20" s="4"/>
      <c r="BP20" s="142"/>
    </row>
    <row r="21" spans="1:1091" ht="14.25" x14ac:dyDescent="0.2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  <c r="BP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  <c r="BN23" s="47">
        <v>-14.2</v>
      </c>
      <c r="BO23" s="4">
        <v>-26.3</v>
      </c>
      <c r="BP23" s="4">
        <v>-10.6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  <c r="BN24" s="47">
        <v>-19.7</v>
      </c>
      <c r="BO24" s="4">
        <v>-10.8</v>
      </c>
      <c r="BP24" s="4">
        <v>-16.399999999999999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  <c r="BP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  <c r="BN26" s="47">
        <v>-1.6</v>
      </c>
      <c r="BO26" s="4">
        <v>0</v>
      </c>
      <c r="BP26" s="4">
        <v>-7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  <c r="BN27" s="4">
        <v>-11</v>
      </c>
      <c r="BO27" s="4">
        <v>5.4</v>
      </c>
      <c r="BP27" s="4">
        <v>10.6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09"/>
      <c r="BH28" s="124"/>
      <c r="BI28" s="126"/>
      <c r="BK28" s="131"/>
      <c r="BL28" s="133"/>
      <c r="BM28" s="135"/>
      <c r="BP28" s="142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  <c r="BN29" s="47">
        <v>-6.5</v>
      </c>
      <c r="BO29" s="4">
        <v>0</v>
      </c>
      <c r="BP29" s="4">
        <v>0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  <c r="BN30" s="47">
        <v>-14.3</v>
      </c>
      <c r="BO30" s="4">
        <v>1.2</v>
      </c>
      <c r="BP30" s="4">
        <v>0.9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  <c r="BP31" s="4"/>
    </row>
    <row r="32" spans="1:1091" x14ac:dyDescent="0.2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  <c r="BN32" s="47">
        <v>-25.2</v>
      </c>
      <c r="BO32" s="4">
        <v>-18.5</v>
      </c>
      <c r="BP32" s="4">
        <v>-15.7</v>
      </c>
    </row>
    <row r="33" spans="1:1091" x14ac:dyDescent="0.2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  <c r="BN33" s="47">
        <v>-8.8000000000000007</v>
      </c>
      <c r="BO33" s="4">
        <v>-15.8</v>
      </c>
      <c r="BP33" s="4">
        <v>-13.8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  <c r="BP34" s="4"/>
    </row>
    <row r="35" spans="1:1091" x14ac:dyDescent="0.2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  <c r="BN35" s="4">
        <v>-24</v>
      </c>
      <c r="BO35" s="4">
        <v>-5.6</v>
      </c>
      <c r="BP35" s="4">
        <v>-15.1</v>
      </c>
    </row>
    <row r="36" spans="1:1091" x14ac:dyDescent="0.2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  <c r="BN36" s="47">
        <v>-13.7</v>
      </c>
      <c r="BO36" s="4">
        <v>-9.9</v>
      </c>
      <c r="BP36" s="4">
        <v>-19.7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1091" x14ac:dyDescent="0.2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  <c r="BN39" s="47">
        <v>3.2</v>
      </c>
      <c r="BO39" s="4">
        <v>-30.4</v>
      </c>
      <c r="BP39" s="4">
        <v>-18.3</v>
      </c>
    </row>
    <row r="40" spans="1:1091" x14ac:dyDescent="0.2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  <c r="BN40" s="47">
        <v>-5.6</v>
      </c>
      <c r="BO40" s="4">
        <v>-15.4</v>
      </c>
      <c r="BP40" s="4">
        <v>-5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P41" s="8"/>
    </row>
    <row r="42" spans="1:1091" x14ac:dyDescent="0.2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  <c r="BN42" s="47">
        <v>0.3</v>
      </c>
      <c r="BO42" s="4">
        <v>-29.8</v>
      </c>
      <c r="BP42" s="4">
        <v>-29.7</v>
      </c>
    </row>
    <row r="43" spans="1:1091" x14ac:dyDescent="0.2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  <c r="BN43" s="47">
        <v>-28.9</v>
      </c>
      <c r="BO43" s="4">
        <v>-11.1</v>
      </c>
      <c r="BP43" s="4">
        <v>15.8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5"/>
      <c r="BP44" s="45"/>
    </row>
    <row r="45" spans="1:1091" ht="12.75" customHeight="1" x14ac:dyDescent="0.2">
      <c r="A45" s="151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  <c r="BN45" s="47">
        <v>-7.4</v>
      </c>
      <c r="BO45" s="4">
        <v>7.4</v>
      </c>
      <c r="BP45" s="9">
        <v>-6.9</v>
      </c>
    </row>
    <row r="46" spans="1:1091" x14ac:dyDescent="0.2">
      <c r="A46" s="152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  <c r="BN46" s="4">
        <v>-3</v>
      </c>
      <c r="BO46" s="4">
        <v>-0.3</v>
      </c>
      <c r="BP46" s="4">
        <v>11.4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6"/>
      <c r="AZ47" s="108"/>
      <c r="BA47" s="110"/>
      <c r="BB47" s="112"/>
      <c r="BC47" s="114"/>
      <c r="BD47" s="116"/>
      <c r="BE47" s="118"/>
      <c r="BF47" s="120"/>
      <c r="BG47" s="123"/>
      <c r="BH47" s="125"/>
      <c r="BI47" s="127"/>
      <c r="BJ47" s="130"/>
      <c r="BK47" s="132"/>
      <c r="BL47" s="134"/>
      <c r="BM47" s="136"/>
      <c r="BN47" s="5"/>
      <c r="BO47" s="5"/>
      <c r="BP47" s="143"/>
    </row>
    <row r="48" spans="1:1091" ht="12.75" customHeight="1" x14ac:dyDescent="0.2">
      <c r="A48" s="147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  <c r="BN48" s="47">
        <v>-14.2</v>
      </c>
      <c r="BO48" s="4">
        <v>-8.6999999999999993</v>
      </c>
      <c r="BP48" s="9">
        <v>-24.9</v>
      </c>
    </row>
    <row r="49" spans="1:1091" s="45" customFormat="1" x14ac:dyDescent="0.2">
      <c r="A49" s="146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>
        <v>-13.9</v>
      </c>
      <c r="BO49" s="4">
        <v>-15.2</v>
      </c>
      <c r="BP49" s="4">
        <v>-27.9</v>
      </c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47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  <c r="BN51" s="47">
        <v>2.2000000000000002</v>
      </c>
      <c r="BO51" s="4">
        <v>14.9</v>
      </c>
      <c r="BP51" s="4">
        <v>-30.2</v>
      </c>
    </row>
    <row r="52" spans="1:1091" s="47" customFormat="1" x14ac:dyDescent="0.2">
      <c r="A52" s="150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  <c r="BN52" s="47">
        <v>5.5</v>
      </c>
      <c r="BO52" s="4">
        <v>7.4</v>
      </c>
      <c r="BP52" s="4">
        <v>-7.4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47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  <c r="BN54" s="47">
        <v>14.6</v>
      </c>
      <c r="BO54" s="4">
        <v>-3.1</v>
      </c>
      <c r="BP54" s="9">
        <v>8.8000000000000007</v>
      </c>
    </row>
    <row r="55" spans="1:1091" x14ac:dyDescent="0.2">
      <c r="A55" s="146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  <c r="BN55" s="47">
        <v>-8.4</v>
      </c>
      <c r="BO55" s="4">
        <v>-0.5</v>
      </c>
      <c r="BP55" s="4">
        <v>5.8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1091" s="47" customFormat="1" x14ac:dyDescent="0.2">
      <c r="A57" s="154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  <c r="BN57" s="4">
        <v>14</v>
      </c>
      <c r="BO57" s="4">
        <v>30.9</v>
      </c>
      <c r="BP57" s="4">
        <v>43.3</v>
      </c>
    </row>
    <row r="58" spans="1:1091" s="47" customFormat="1" x14ac:dyDescent="0.2">
      <c r="A58" s="150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  <c r="BN58" s="47">
        <v>36.1</v>
      </c>
      <c r="BO58" s="4">
        <v>41.2</v>
      </c>
      <c r="BP58" s="4">
        <v>47.4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54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  <c r="BN60" s="47">
        <v>12.6</v>
      </c>
      <c r="BO60" s="4">
        <v>8.3000000000000007</v>
      </c>
      <c r="BP60" s="4">
        <v>8.5</v>
      </c>
    </row>
    <row r="61" spans="1:1091" s="47" customFormat="1" x14ac:dyDescent="0.2">
      <c r="A61" s="150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  <c r="BN61" s="47">
        <v>19.100000000000001</v>
      </c>
      <c r="BO61" s="4">
        <v>28</v>
      </c>
      <c r="BP61" s="4">
        <v>24.2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54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  <c r="BN63" s="47">
        <v>-30.8</v>
      </c>
      <c r="BO63" s="4">
        <v>52.7</v>
      </c>
      <c r="BP63" s="4">
        <v>-54.9</v>
      </c>
    </row>
    <row r="64" spans="1:1091" x14ac:dyDescent="0.2">
      <c r="A64" s="150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  <c r="BN64" s="47">
        <v>35.299999999999997</v>
      </c>
      <c r="BO64" s="4">
        <v>-30.1</v>
      </c>
      <c r="BP64" s="4">
        <v>-28.4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P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  <c r="BN66" s="47">
        <v>-30.8</v>
      </c>
      <c r="BO66" s="4">
        <v>53.6</v>
      </c>
      <c r="BP66" s="4">
        <v>-54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  <c r="BN67" s="47">
        <v>35.299999999999997</v>
      </c>
      <c r="BO67" s="4">
        <v>-30.1</v>
      </c>
      <c r="BP67" s="4">
        <v>-27.1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P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  <c r="BN69" s="47">
        <v>-43.4</v>
      </c>
      <c r="BO69" s="4">
        <v>33.299999999999997</v>
      </c>
      <c r="BP69" s="4">
        <v>5.3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  <c r="BN70" s="47">
        <v>36.700000000000003</v>
      </c>
      <c r="BO70" s="4">
        <v>-26.2</v>
      </c>
      <c r="BP70" s="4">
        <v>-35.9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P71" s="4"/>
    </row>
    <row r="72" spans="1:1091" x14ac:dyDescent="0.2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  <c r="BN72" s="47" t="s">
        <v>136</v>
      </c>
      <c r="BO72" s="4" t="s">
        <v>136</v>
      </c>
      <c r="BP72" s="4" t="s">
        <v>136</v>
      </c>
    </row>
    <row r="73" spans="1:1091" x14ac:dyDescent="0.2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  <c r="BN73" s="47" t="s">
        <v>136</v>
      </c>
      <c r="BO73" s="4" t="s">
        <v>136</v>
      </c>
      <c r="BP73" s="4" t="s">
        <v>136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47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  <c r="BN75" s="47">
        <v>-38.6</v>
      </c>
      <c r="BO75" s="4">
        <v>51.3</v>
      </c>
      <c r="BP75" s="4">
        <v>-22.8</v>
      </c>
    </row>
    <row r="76" spans="1:1091" x14ac:dyDescent="0.2">
      <c r="A76" s="150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  <c r="BN76" s="47">
        <v>48.8</v>
      </c>
      <c r="BO76" s="4">
        <v>-17.5</v>
      </c>
      <c r="BP76" s="4">
        <v>-11.7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47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  <c r="BN78" s="47">
        <v>26.5</v>
      </c>
      <c r="BO78" s="4">
        <v>63.9</v>
      </c>
      <c r="BP78" s="4">
        <v>43.4</v>
      </c>
    </row>
    <row r="79" spans="1:1091" x14ac:dyDescent="0.2">
      <c r="A79" s="150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  <c r="BN79" s="47">
        <v>23.9</v>
      </c>
      <c r="BO79" s="4">
        <v>-20.399999999999999</v>
      </c>
      <c r="BP79" s="4">
        <v>-26.6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P80" s="4"/>
    </row>
    <row r="81" spans="1:1091" x14ac:dyDescent="0.2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  <c r="BN81" s="47">
        <v>7.8</v>
      </c>
      <c r="BO81" s="4">
        <v>55.4</v>
      </c>
      <c r="BP81" s="4">
        <v>30.3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  <c r="BN82" s="47">
        <v>14.5</v>
      </c>
      <c r="BO82" s="4">
        <v>-13.4</v>
      </c>
      <c r="BP82" s="4">
        <v>-21.2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P83" s="4"/>
    </row>
    <row r="84" spans="1:1091" x14ac:dyDescent="0.2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  <c r="BN84" s="47">
        <v>5.8</v>
      </c>
      <c r="BO84" s="4">
        <v>58.6</v>
      </c>
      <c r="BP84" s="4">
        <v>39.200000000000003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  <c r="BN85" s="47">
        <v>13.8</v>
      </c>
      <c r="BO85" s="4">
        <v>-20.399999999999999</v>
      </c>
      <c r="BP85" s="4">
        <v>-16.899999999999999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P86" s="4"/>
    </row>
    <row r="87" spans="1:1091" x14ac:dyDescent="0.2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  <c r="BN87" s="47" t="s">
        <v>136</v>
      </c>
      <c r="BO87" s="4" t="s">
        <v>136</v>
      </c>
      <c r="BP87" s="4" t="s">
        <v>136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  <c r="BN88" s="47" t="s">
        <v>136</v>
      </c>
      <c r="BO88" s="4" t="s">
        <v>136</v>
      </c>
      <c r="BP88" s="4" t="s">
        <v>136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6"/>
      <c r="AZ89" s="108"/>
      <c r="BA89" s="110"/>
      <c r="BB89" s="112"/>
      <c r="BC89" s="114"/>
      <c r="BD89" s="116"/>
      <c r="BE89" s="118"/>
      <c r="BF89" s="120"/>
      <c r="BG89" s="123"/>
      <c r="BH89" s="125"/>
      <c r="BI89" s="127"/>
      <c r="BJ89" s="130"/>
      <c r="BK89" s="132"/>
      <c r="BL89" s="134"/>
      <c r="BM89" s="136"/>
      <c r="BP89" s="143"/>
    </row>
    <row r="90" spans="1:1091" ht="14.25" x14ac:dyDescent="0.2">
      <c r="A90" s="87"/>
      <c r="B90" s="36"/>
      <c r="C90" s="145" t="s">
        <v>49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09"/>
      <c r="BG90" s="122"/>
      <c r="BH90" s="124"/>
      <c r="BI90" s="126"/>
      <c r="BK90" s="131"/>
      <c r="BL90" s="133"/>
      <c r="BM90" s="135"/>
      <c r="BP90" s="142"/>
    </row>
    <row r="91" spans="1:1091" x14ac:dyDescent="0.2">
      <c r="A91" s="1"/>
      <c r="B91" s="36"/>
      <c r="C91" s="145">
        <v>2007</v>
      </c>
      <c r="D91" s="145"/>
      <c r="E91" s="145"/>
      <c r="F91" s="145">
        <v>2008</v>
      </c>
      <c r="G91" s="145"/>
      <c r="H91" s="145"/>
      <c r="I91" s="145"/>
      <c r="J91" s="145">
        <v>2009</v>
      </c>
      <c r="K91" s="145"/>
      <c r="L91" s="145"/>
      <c r="M91" s="145"/>
      <c r="N91" s="145">
        <v>2010</v>
      </c>
      <c r="O91" s="145"/>
      <c r="P91" s="145"/>
      <c r="Q91" s="145"/>
      <c r="R91" s="145">
        <v>2011</v>
      </c>
      <c r="S91" s="145"/>
      <c r="T91" s="145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6"/>
      <c r="AZ91" s="108"/>
      <c r="BA91" s="110"/>
      <c r="BB91" s="112"/>
      <c r="BC91" s="114"/>
      <c r="BD91" s="116"/>
      <c r="BE91" s="118"/>
      <c r="BF91" s="120"/>
      <c r="BG91" s="123"/>
      <c r="BH91" s="125"/>
      <c r="BI91" s="127"/>
      <c r="BJ91" s="130"/>
      <c r="BK91" s="132"/>
      <c r="BL91" s="134"/>
      <c r="BM91" s="136"/>
      <c r="BP91" s="143"/>
    </row>
    <row r="92" spans="1:1091" s="45" customFormat="1" x14ac:dyDescent="0.2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5" t="s">
        <v>76</v>
      </c>
      <c r="BO92" s="5" t="s">
        <v>73</v>
      </c>
      <c r="BP92" s="45" t="s">
        <v>74</v>
      </c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  <c r="BN93" s="47">
        <v>4.0999999999999996</v>
      </c>
      <c r="BO93" s="4">
        <v>4.2</v>
      </c>
      <c r="BP93" s="4">
        <v>0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  <c r="BN94" s="4">
        <v>0</v>
      </c>
      <c r="BO94" s="4">
        <v>0</v>
      </c>
      <c r="BP94" s="4">
        <v>0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  <c r="BN96" s="47">
        <v>-14.4</v>
      </c>
      <c r="BO96" s="4">
        <v>-7.7</v>
      </c>
      <c r="BP96" s="4">
        <v>2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  <c r="BN97" s="47">
        <v>-9.4</v>
      </c>
      <c r="BO97" s="4">
        <v>1.2</v>
      </c>
      <c r="BP97" s="4">
        <v>0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  <c r="BN99" s="47">
        <v>0.9</v>
      </c>
      <c r="BO99" s="4">
        <v>0</v>
      </c>
      <c r="BP99" s="4">
        <v>-3.1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  <c r="BN100" s="47">
        <v>-1.6</v>
      </c>
      <c r="BO100" s="4">
        <v>1.2</v>
      </c>
      <c r="BP100" s="4">
        <v>9.5</v>
      </c>
    </row>
    <row r="101" spans="1:1091" s="45" customFormat="1" x14ac:dyDescent="0.2">
      <c r="A101" s="18"/>
      <c r="B101" s="38"/>
      <c r="C101" s="5"/>
      <c r="D101" s="5"/>
      <c r="E101" s="5"/>
      <c r="BO101" s="5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47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5" t="s">
        <v>46</v>
      </c>
      <c r="AZ102" s="107" t="s">
        <v>46</v>
      </c>
      <c r="BA102" s="109" t="s">
        <v>46</v>
      </c>
      <c r="BB102" s="111" t="s">
        <v>46</v>
      </c>
      <c r="BC102" s="113" t="s">
        <v>46</v>
      </c>
      <c r="BD102" s="115" t="s">
        <v>46</v>
      </c>
      <c r="BE102" s="117" t="s">
        <v>46</v>
      </c>
      <c r="BF102" s="119" t="s">
        <v>46</v>
      </c>
      <c r="BG102" s="122" t="s">
        <v>46</v>
      </c>
      <c r="BH102" s="124" t="s">
        <v>46</v>
      </c>
      <c r="BI102" s="126" t="s">
        <v>46</v>
      </c>
      <c r="BJ102" s="129" t="s">
        <v>46</v>
      </c>
      <c r="BK102" s="131" t="s">
        <v>46</v>
      </c>
      <c r="BL102" s="133" t="s">
        <v>46</v>
      </c>
      <c r="BM102" s="135" t="s">
        <v>46</v>
      </c>
      <c r="BN102" s="47" t="s">
        <v>46</v>
      </c>
      <c r="BO102" s="4" t="s">
        <v>46</v>
      </c>
      <c r="BP102" s="142" t="s">
        <v>46</v>
      </c>
    </row>
    <row r="103" spans="1:1091" x14ac:dyDescent="0.2">
      <c r="A103" s="148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6"/>
      <c r="AZ103" s="108"/>
      <c r="BA103" s="110"/>
      <c r="BB103" s="112"/>
      <c r="BC103" s="114"/>
      <c r="BD103" s="116"/>
      <c r="BE103" s="118"/>
      <c r="BF103" s="120"/>
      <c r="BG103" s="123"/>
      <c r="BH103" s="124"/>
      <c r="BI103" s="126"/>
      <c r="BK103" s="131"/>
      <c r="BL103" s="133"/>
      <c r="BM103" s="135"/>
      <c r="BP103" s="142"/>
    </row>
    <row r="104" spans="1:1091" s="45" customFormat="1" x14ac:dyDescent="0.2">
      <c r="A104" s="149"/>
      <c r="B104" s="38"/>
      <c r="C104" s="18"/>
      <c r="D104" s="18"/>
      <c r="BO104" s="5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2"/>
      <c r="BL105" s="133"/>
      <c r="BM105" s="135"/>
    </row>
    <row r="106" spans="1:1091" x14ac:dyDescent="0.2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2"/>
    </row>
    <row r="107" spans="1:1091" x14ac:dyDescent="0.2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2"/>
    </row>
    <row r="108" spans="1:1091" x14ac:dyDescent="0.2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2"/>
    </row>
    <row r="109" spans="1:1091" s="102" customFormat="1" x14ac:dyDescent="0.2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5"/>
      <c r="AZ109" s="107"/>
      <c r="BA109" s="101"/>
      <c r="BB109" s="111"/>
      <c r="BC109" s="113"/>
      <c r="BD109" s="115"/>
      <c r="BE109" s="117"/>
      <c r="BF109" s="119"/>
      <c r="BG109" s="122"/>
      <c r="BH109" s="101"/>
      <c r="BI109" s="101"/>
      <c r="BJ109" s="129"/>
      <c r="BK109" s="101"/>
      <c r="BL109" s="101"/>
      <c r="BM109" s="101"/>
      <c r="BN109" s="101"/>
      <c r="BO109" s="4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2"/>
    </row>
    <row r="111" spans="1:1091" x14ac:dyDescent="0.2">
      <c r="A111"/>
      <c r="C111" s="8"/>
      <c r="G111" s="48"/>
      <c r="BG111" s="122"/>
    </row>
    <row r="112" spans="1:1091" x14ac:dyDescent="0.2">
      <c r="A112" s="2"/>
      <c r="D112" s="4"/>
      <c r="E112" s="8"/>
      <c r="F112" s="8"/>
      <c r="BG112" s="122"/>
    </row>
    <row r="113" spans="1:1091" x14ac:dyDescent="0.2">
      <c r="A113" s="6"/>
      <c r="D113" s="4"/>
      <c r="E113" s="8"/>
      <c r="F113" s="8"/>
      <c r="BG113" s="122"/>
    </row>
    <row r="114" spans="1:1091" x14ac:dyDescent="0.2">
      <c r="A114" s="6"/>
      <c r="D114" s="4"/>
      <c r="E114" s="8"/>
      <c r="F114" s="8"/>
      <c r="BG114" s="122"/>
    </row>
    <row r="115" spans="1:1091" x14ac:dyDescent="0.2">
      <c r="A115" s="7"/>
      <c r="D115" s="4"/>
      <c r="E115" s="8"/>
      <c r="F115" s="8"/>
      <c r="BG115" s="122"/>
    </row>
    <row r="116" spans="1:1091" x14ac:dyDescent="0.2">
      <c r="A116" s="7"/>
      <c r="D116" s="4"/>
      <c r="E116" s="8"/>
      <c r="F116" s="8"/>
      <c r="AX116" s="104"/>
      <c r="AY116" s="106"/>
      <c r="AZ116" s="108"/>
      <c r="BD116" s="116"/>
      <c r="BE116" s="118"/>
      <c r="BG116" s="122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6"/>
      <c r="AZ117" s="108"/>
      <c r="BA117" s="48"/>
      <c r="BB117" s="112"/>
      <c r="BC117" s="114"/>
      <c r="BD117" s="116"/>
      <c r="BE117" s="118"/>
      <c r="BF117" s="120"/>
      <c r="BG117" s="123"/>
      <c r="BH117" s="48"/>
      <c r="BI117" s="48"/>
      <c r="BJ117" s="130"/>
      <c r="BK117" s="48"/>
      <c r="BL117" s="48"/>
      <c r="BM117" s="48"/>
      <c r="BN117" s="48"/>
      <c r="BO117" s="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6"/>
      <c r="AZ118" s="108"/>
      <c r="BA118" s="48"/>
      <c r="BB118" s="112"/>
      <c r="BC118" s="114"/>
      <c r="BD118" s="116"/>
      <c r="BE118" s="118"/>
      <c r="BF118" s="120"/>
      <c r="BG118" s="123"/>
      <c r="BH118" s="48"/>
      <c r="BI118" s="48"/>
      <c r="BJ118" s="130"/>
      <c r="BK118" s="48"/>
      <c r="BL118" s="48"/>
      <c r="BM118" s="48"/>
      <c r="BN118" s="48"/>
      <c r="BO118" s="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6"/>
      <c r="AZ119" s="108"/>
      <c r="BA119" s="48"/>
      <c r="BB119" s="112"/>
      <c r="BC119" s="114"/>
      <c r="BD119" s="116"/>
      <c r="BE119" s="118"/>
      <c r="BF119" s="120"/>
      <c r="BG119" s="48"/>
      <c r="BH119" s="48"/>
      <c r="BI119" s="48"/>
      <c r="BJ119" s="130"/>
      <c r="BK119" s="48"/>
      <c r="BL119" s="48"/>
      <c r="BM119" s="48"/>
      <c r="BN119" s="48"/>
      <c r="BO119" s="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6"/>
      <c r="AZ120" s="108"/>
      <c r="BA120" s="48"/>
      <c r="BB120" s="112"/>
      <c r="BC120" s="114"/>
      <c r="BD120" s="116"/>
      <c r="BE120" s="118"/>
      <c r="BF120" s="120"/>
      <c r="BG120" s="48"/>
      <c r="BH120" s="48"/>
      <c r="BI120" s="48"/>
      <c r="BJ120" s="130"/>
      <c r="BK120" s="48"/>
      <c r="BL120" s="48"/>
      <c r="BM120" s="48"/>
      <c r="BN120" s="48"/>
      <c r="BO120" s="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6"/>
      <c r="AZ121" s="108"/>
      <c r="BA121" s="48"/>
      <c r="BB121" s="112"/>
      <c r="BC121" s="114"/>
      <c r="BD121" s="116"/>
      <c r="BE121" s="118"/>
      <c r="BF121" s="120"/>
      <c r="BG121" s="48"/>
      <c r="BH121" s="48"/>
      <c r="BI121" s="48"/>
      <c r="BJ121" s="130"/>
      <c r="BK121" s="48"/>
      <c r="BL121" s="48"/>
      <c r="BM121" s="48"/>
      <c r="BN121" s="48"/>
      <c r="BO121" s="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6"/>
      <c r="AZ122" s="108"/>
      <c r="BA122" s="48"/>
      <c r="BB122" s="112"/>
      <c r="BC122" s="114"/>
      <c r="BD122" s="116"/>
      <c r="BE122" s="118"/>
      <c r="BF122" s="120"/>
      <c r="BG122" s="48"/>
      <c r="BH122" s="48"/>
      <c r="BI122" s="48"/>
      <c r="BJ122" s="130"/>
      <c r="BK122" s="48"/>
      <c r="BL122" s="48"/>
      <c r="BM122" s="48"/>
      <c r="BN122" s="48"/>
      <c r="BO122" s="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6"/>
      <c r="AZ123" s="108"/>
      <c r="BA123" s="48"/>
      <c r="BB123" s="112"/>
      <c r="BC123" s="114"/>
      <c r="BD123" s="116"/>
      <c r="BE123" s="118"/>
      <c r="BF123" s="120"/>
      <c r="BG123" s="48"/>
      <c r="BH123" s="48"/>
      <c r="BI123" s="48"/>
      <c r="BJ123" s="130"/>
      <c r="BK123" s="48"/>
      <c r="BL123" s="48"/>
      <c r="BM123" s="48"/>
      <c r="BN123" s="48"/>
      <c r="BO123" s="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6"/>
      <c r="AZ124" s="108"/>
      <c r="BA124" s="48"/>
      <c r="BB124" s="112"/>
      <c r="BC124" s="114"/>
      <c r="BD124" s="116"/>
      <c r="BE124" s="118"/>
      <c r="BF124" s="120"/>
      <c r="BG124" s="48"/>
      <c r="BH124" s="48"/>
      <c r="BI124" s="48"/>
      <c r="BJ124" s="130"/>
      <c r="BK124" s="48"/>
      <c r="BL124" s="48"/>
      <c r="BM124" s="48"/>
      <c r="BN124" s="48"/>
      <c r="BO124" s="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6"/>
      <c r="AZ125" s="108"/>
      <c r="BA125" s="48"/>
      <c r="BB125" s="112"/>
      <c r="BC125" s="114"/>
      <c r="BD125" s="116"/>
      <c r="BE125" s="118"/>
      <c r="BF125" s="120"/>
      <c r="BG125" s="48"/>
      <c r="BH125" s="48"/>
      <c r="BI125" s="48"/>
      <c r="BJ125" s="130"/>
      <c r="BK125" s="48"/>
      <c r="BL125" s="48"/>
      <c r="BM125" s="48"/>
      <c r="BN125" s="48"/>
      <c r="BO125" s="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6"/>
      <c r="AZ126" s="108"/>
      <c r="BA126" s="48"/>
      <c r="BB126" s="112"/>
      <c r="BC126" s="114"/>
      <c r="BD126" s="116"/>
      <c r="BE126" s="118"/>
      <c r="BF126" s="120"/>
      <c r="BG126" s="48"/>
      <c r="BH126" s="48"/>
      <c r="BI126" s="48"/>
      <c r="BJ126" s="130"/>
      <c r="BK126" s="48"/>
      <c r="BL126" s="48"/>
      <c r="BM126" s="48"/>
      <c r="BN126" s="48"/>
      <c r="BO126" s="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6"/>
      <c r="AZ127" s="108"/>
      <c r="BA127" s="48"/>
      <c r="BB127" s="112"/>
      <c r="BC127" s="114"/>
      <c r="BD127" s="116"/>
      <c r="BE127" s="118"/>
      <c r="BF127" s="120"/>
      <c r="BG127" s="48"/>
      <c r="BH127" s="48"/>
      <c r="BI127" s="48"/>
      <c r="BJ127" s="130"/>
      <c r="BK127" s="48"/>
      <c r="BL127" s="48"/>
      <c r="BM127" s="48"/>
      <c r="BN127" s="48"/>
      <c r="BO127" s="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6"/>
      <c r="AZ128" s="108"/>
      <c r="BA128" s="48"/>
      <c r="BB128" s="112"/>
      <c r="BC128" s="114"/>
      <c r="BD128" s="116"/>
      <c r="BE128" s="118"/>
      <c r="BF128" s="120"/>
      <c r="BG128" s="48"/>
      <c r="BH128" s="48"/>
      <c r="BI128" s="48"/>
      <c r="BJ128" s="130"/>
      <c r="BK128" s="48"/>
      <c r="BL128" s="48"/>
      <c r="BM128" s="48"/>
      <c r="BN128" s="48"/>
      <c r="BO128" s="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6"/>
      <c r="AZ129" s="108"/>
      <c r="BA129" s="48"/>
      <c r="BB129" s="112"/>
      <c r="BC129" s="114"/>
      <c r="BD129" s="116"/>
      <c r="BE129" s="118"/>
      <c r="BF129" s="120"/>
      <c r="BG129" s="48"/>
      <c r="BH129" s="48"/>
      <c r="BI129" s="48"/>
      <c r="BJ129" s="130"/>
      <c r="BK129" s="48"/>
      <c r="BL129" s="48"/>
      <c r="BM129" s="48"/>
      <c r="BN129" s="48"/>
      <c r="BO129" s="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6"/>
      <c r="AZ130" s="108"/>
      <c r="BA130" s="48"/>
      <c r="BB130" s="112"/>
      <c r="BC130" s="114"/>
      <c r="BD130" s="116"/>
      <c r="BE130" s="118"/>
      <c r="BF130" s="120"/>
      <c r="BG130" s="48"/>
      <c r="BH130" s="48"/>
      <c r="BI130" s="48"/>
      <c r="BJ130" s="130"/>
      <c r="BK130" s="48"/>
      <c r="BL130" s="48"/>
      <c r="BM130" s="48"/>
      <c r="BN130" s="48"/>
      <c r="BO130" s="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6"/>
      <c r="AZ131" s="108"/>
      <c r="BA131" s="48"/>
      <c r="BB131" s="112"/>
      <c r="BC131" s="114"/>
      <c r="BD131" s="116"/>
      <c r="BE131" s="118"/>
      <c r="BF131" s="120"/>
      <c r="BG131" s="48"/>
      <c r="BH131" s="48"/>
      <c r="BI131" s="48"/>
      <c r="BJ131" s="130"/>
      <c r="BK131" s="48"/>
      <c r="BL131" s="48"/>
      <c r="BM131" s="48"/>
      <c r="BN131" s="48"/>
      <c r="BO131" s="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2"/>
      <c r="BC132" s="114"/>
      <c r="BF132" s="120"/>
      <c r="BG132" s="48"/>
      <c r="BH132" s="48"/>
      <c r="BI132" s="48"/>
      <c r="BJ132" s="130"/>
      <c r="BK132" s="48"/>
      <c r="BL132" s="48"/>
      <c r="BM132" s="48"/>
      <c r="BN132" s="48"/>
      <c r="BO132" s="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F16:BI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  <mergeCell ref="V16:Y16"/>
    <mergeCell ref="R16:T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selection activeCell="A2" sqref="A2"/>
    </sheetView>
  </sheetViews>
  <sheetFormatPr defaultColWidth="10.5703125" defaultRowHeight="12.75" x14ac:dyDescent="0.2"/>
  <cols>
    <col min="1" max="1" width="53" style="3" customWidth="1"/>
    <col min="2" max="2" width="19.5703125" style="3" customWidth="1"/>
    <col min="3" max="3" width="7.5703125" style="47" customWidth="1"/>
    <col min="4" max="32" width="7.5703125" style="48" customWidth="1"/>
    <col min="33" max="33" width="7.5703125" style="47" customWidth="1"/>
    <col min="34" max="37" width="7.5703125" style="48" customWidth="1"/>
    <col min="38" max="38" width="7.5703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7.5703125" style="47" customWidth="1"/>
    <col min="46" max="46" width="7.5703125" style="84" customWidth="1"/>
    <col min="47" max="47" width="7.5703125" style="95" customWidth="1"/>
    <col min="48" max="48" width="7.5703125" style="97" customWidth="1"/>
    <col min="49" max="49" width="7.5703125" style="99" customWidth="1"/>
    <col min="50" max="50" width="7.5703125" style="103" customWidth="1"/>
    <col min="51" max="51" width="7.5703125" style="105" customWidth="1"/>
    <col min="52" max="52" width="10.5703125" style="107"/>
    <col min="53" max="53" width="10.5703125" style="47"/>
    <col min="54" max="54" width="10.5703125" style="111"/>
    <col min="55" max="55" width="10.5703125" style="113"/>
    <col min="56" max="56" width="10.5703125" style="115"/>
    <col min="57" max="57" width="10.5703125" style="117"/>
    <col min="58" max="58" width="10.5703125" style="119"/>
    <col min="59" max="61" width="10.5703125" style="47"/>
    <col min="62" max="62" width="10.5703125" style="129"/>
    <col min="63" max="66" width="10.5703125" style="47"/>
    <col min="67" max="67" width="10.5703125" style="4"/>
    <col min="68" max="1412" width="10.5703125" style="47"/>
    <col min="1413" max="16384" width="10.5703125" style="48"/>
  </cols>
  <sheetData>
    <row r="1" spans="1:1412" ht="20.25" x14ac:dyDescent="0.3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49"/>
      <c r="BO1" s="138"/>
    </row>
    <row r="2" spans="1:1412" ht="18" x14ac:dyDescent="0.25">
      <c r="A2" s="17" t="s">
        <v>62</v>
      </c>
      <c r="BO2" s="138"/>
    </row>
    <row r="3" spans="1:1412" x14ac:dyDescent="0.2">
      <c r="BO3" s="138"/>
    </row>
    <row r="4" spans="1:1412" x14ac:dyDescent="0.2">
      <c r="A4" s="1" t="s">
        <v>9</v>
      </c>
      <c r="B4" s="1"/>
      <c r="BO4" s="138"/>
    </row>
    <row r="5" spans="1:1412" x14ac:dyDescent="0.2">
      <c r="A5" s="1" t="s">
        <v>10</v>
      </c>
      <c r="B5" s="1"/>
      <c r="BO5" s="138"/>
    </row>
    <row r="6" spans="1:1412" x14ac:dyDescent="0.2">
      <c r="A6" s="1" t="s">
        <v>11</v>
      </c>
      <c r="B6" s="1"/>
      <c r="BO6" s="138"/>
    </row>
    <row r="7" spans="1:1412" x14ac:dyDescent="0.2">
      <c r="A7" s="1" t="s">
        <v>12</v>
      </c>
      <c r="B7" s="1"/>
      <c r="BO7" s="138"/>
    </row>
    <row r="8" spans="1:1412" x14ac:dyDescent="0.2">
      <c r="A8" s="1" t="s">
        <v>52</v>
      </c>
      <c r="B8" s="1"/>
      <c r="BO8" s="138"/>
    </row>
    <row r="9" spans="1:1412" x14ac:dyDescent="0.2">
      <c r="A9" s="1" t="s">
        <v>54</v>
      </c>
      <c r="B9" s="1"/>
      <c r="BO9" s="138"/>
    </row>
    <row r="10" spans="1:1412" s="3" customFormat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5"/>
      <c r="AZ10" s="107"/>
      <c r="BA10" s="47"/>
      <c r="BB10" s="111"/>
      <c r="BC10" s="113"/>
      <c r="BD10" s="1"/>
      <c r="BE10" s="1"/>
      <c r="BF10" s="119"/>
      <c r="BG10" s="1"/>
      <c r="BH10" s="1"/>
      <c r="BI10" s="47"/>
      <c r="BJ10" s="129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">
      <c r="A11" s="1" t="s">
        <v>13</v>
      </c>
      <c r="B11" s="1"/>
      <c r="J11" s="47"/>
      <c r="K11" s="47"/>
      <c r="L11" s="47"/>
      <c r="BO11" s="138"/>
    </row>
    <row r="12" spans="1:1412" x14ac:dyDescent="0.2">
      <c r="A12" s="1" t="s">
        <v>14</v>
      </c>
      <c r="B12" s="1"/>
      <c r="J12" s="47"/>
      <c r="K12" s="47"/>
      <c r="L12" s="47"/>
      <c r="BO12" s="138"/>
    </row>
    <row r="13" spans="1:1412" x14ac:dyDescent="0.2">
      <c r="A13" s="1" t="s">
        <v>15</v>
      </c>
      <c r="B13" s="1"/>
      <c r="J13" s="6"/>
      <c r="K13" s="47"/>
      <c r="L13" s="47"/>
      <c r="BO13" s="138"/>
    </row>
    <row r="14" spans="1:1412" x14ac:dyDescent="0.2">
      <c r="A14" s="1"/>
      <c r="B14" s="1"/>
      <c r="J14" s="6"/>
      <c r="K14" s="47"/>
      <c r="L14" s="47"/>
      <c r="BO14" s="138"/>
    </row>
    <row r="15" spans="1:1412" ht="14.25" x14ac:dyDescent="0.2">
      <c r="B15" s="1"/>
      <c r="C15" s="145" t="s">
        <v>49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  <c r="BO15" s="138"/>
    </row>
    <row r="16" spans="1:1412" x14ac:dyDescent="0.2">
      <c r="A16" s="1"/>
      <c r="B16" s="1"/>
      <c r="C16" s="145">
        <v>2007</v>
      </c>
      <c r="D16" s="159"/>
      <c r="E16" s="159"/>
      <c r="F16" s="159">
        <v>2008</v>
      </c>
      <c r="G16" s="159"/>
      <c r="H16" s="159"/>
      <c r="I16" s="159"/>
      <c r="J16" s="159">
        <v>2009</v>
      </c>
      <c r="K16" s="159"/>
      <c r="L16" s="159"/>
      <c r="M16" s="159"/>
      <c r="N16" s="159">
        <v>2010</v>
      </c>
      <c r="O16" s="159"/>
      <c r="P16" s="159"/>
      <c r="Q16" s="159"/>
      <c r="R16" s="159">
        <v>2011</v>
      </c>
      <c r="S16" s="159"/>
      <c r="T16" s="159"/>
      <c r="V16" s="159">
        <v>2012</v>
      </c>
      <c r="W16" s="159"/>
      <c r="X16" s="159"/>
      <c r="Y16" s="159"/>
      <c r="Z16" s="159">
        <v>2013</v>
      </c>
      <c r="AA16" s="159"/>
      <c r="AB16" s="159"/>
      <c r="AC16" s="159"/>
      <c r="AD16" s="145">
        <v>2014</v>
      </c>
      <c r="AE16" s="145"/>
      <c r="AF16" s="145"/>
      <c r="AG16" s="145"/>
      <c r="AH16" s="145">
        <v>2015</v>
      </c>
      <c r="AI16" s="145"/>
      <c r="AJ16" s="145"/>
      <c r="AK16" s="145"/>
      <c r="AL16" s="145">
        <v>2016</v>
      </c>
      <c r="AM16" s="145"/>
      <c r="AN16" s="145"/>
      <c r="AO16" s="145"/>
      <c r="AP16" s="145">
        <v>2017</v>
      </c>
      <c r="AQ16" s="145"/>
      <c r="AR16" s="145"/>
      <c r="AS16" s="145"/>
      <c r="AT16" s="145">
        <v>2018</v>
      </c>
      <c r="AU16" s="145"/>
      <c r="AV16" s="145"/>
      <c r="AW16" s="145"/>
      <c r="AX16" s="145">
        <v>2019</v>
      </c>
      <c r="AY16" s="145"/>
      <c r="AZ16" s="145"/>
      <c r="BA16" s="145"/>
      <c r="BB16" s="145">
        <v>2020</v>
      </c>
      <c r="BC16" s="145"/>
      <c r="BD16" s="145"/>
      <c r="BE16" s="47"/>
      <c r="BF16" s="145">
        <v>2021</v>
      </c>
      <c r="BG16" s="145"/>
      <c r="BH16" s="145"/>
      <c r="BI16" s="145"/>
      <c r="BJ16" s="47">
        <v>2022</v>
      </c>
      <c r="BN16" s="137">
        <v>2023</v>
      </c>
      <c r="BO16" s="138"/>
    </row>
    <row r="17" spans="1:1412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79" t="s">
        <v>74</v>
      </c>
      <c r="AW17" s="79" t="s">
        <v>75</v>
      </c>
      <c r="AX17" s="42" t="s">
        <v>76</v>
      </c>
      <c r="AY17" s="79" t="s">
        <v>73</v>
      </c>
      <c r="AZ17" s="79" t="s">
        <v>74</v>
      </c>
      <c r="BA17" s="79" t="s">
        <v>75</v>
      </c>
      <c r="BB17" s="42" t="s">
        <v>76</v>
      </c>
      <c r="BC17" s="79" t="s">
        <v>73</v>
      </c>
      <c r="BD17" s="79" t="s">
        <v>74</v>
      </c>
      <c r="BE17" s="79" t="s">
        <v>75</v>
      </c>
      <c r="BF17" s="42" t="s">
        <v>76</v>
      </c>
      <c r="BG17" s="45" t="s">
        <v>73</v>
      </c>
      <c r="BH17" s="45" t="s">
        <v>74</v>
      </c>
      <c r="BI17" s="45" t="s">
        <v>75</v>
      </c>
      <c r="BJ17" s="4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45"/>
      <c r="AQ18" s="145"/>
      <c r="AR18" s="145"/>
      <c r="AS18" s="145"/>
      <c r="AT18" s="47"/>
      <c r="BA18" s="109"/>
      <c r="BH18" s="124"/>
      <c r="BI18" s="126"/>
      <c r="BK18" s="131"/>
      <c r="BL18" s="133"/>
      <c r="BN18" s="137"/>
      <c r="BO18" s="138"/>
    </row>
    <row r="19" spans="1:1412" x14ac:dyDescent="0.2">
      <c r="A19" s="157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  <c r="BN19" s="4">
        <v>-39.799999999999997</v>
      </c>
      <c r="BO19" s="4">
        <v>1.6</v>
      </c>
      <c r="BP19" s="4">
        <v>-11.4</v>
      </c>
    </row>
    <row r="20" spans="1:1412" s="47" customFormat="1" x14ac:dyDescent="0.2">
      <c r="A20" s="156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  <c r="BN20" s="4">
        <v>6.2</v>
      </c>
      <c r="BO20" s="4">
        <v>-6.9</v>
      </c>
      <c r="BP20" s="4">
        <v>-0.4</v>
      </c>
    </row>
    <row r="21" spans="1:1412" ht="14.25" x14ac:dyDescent="0.2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  <c r="BN21" s="137"/>
      <c r="BP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  <c r="BN22" s="4">
        <v>-12.5</v>
      </c>
      <c r="BO22" s="4">
        <v>1.2</v>
      </c>
      <c r="BP22" s="4">
        <v>14.6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  <c r="BN23" s="4">
        <v>13.6</v>
      </c>
      <c r="BO23" s="4">
        <v>8.1999999999999993</v>
      </c>
      <c r="BP23" s="4">
        <v>8.6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  <c r="BN24" s="4"/>
      <c r="BP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  <c r="BN25" s="4">
        <v>0.3</v>
      </c>
      <c r="BO25" s="4">
        <v>5.3</v>
      </c>
      <c r="BP25" s="4">
        <v>-7.8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  <c r="BN26" s="4">
        <v>7.7</v>
      </c>
      <c r="BO26" s="4">
        <v>-5.0999999999999996</v>
      </c>
      <c r="BP26" s="4">
        <v>3.3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P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  <c r="BN28" s="4">
        <v>-17.5</v>
      </c>
      <c r="BO28" s="4">
        <v>-2.2000000000000002</v>
      </c>
      <c r="BP28" s="4">
        <v>-1.6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  <c r="BN29" s="4">
        <v>0.7</v>
      </c>
      <c r="BO29" s="4">
        <v>11.1</v>
      </c>
      <c r="BP29" s="4">
        <v>1.5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P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  <c r="BN31" s="4">
        <v>-11</v>
      </c>
      <c r="BO31" s="4">
        <v>-6.2</v>
      </c>
      <c r="BP31" s="4">
        <v>-12.1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  <c r="BN32" s="4">
        <v>4.0999999999999996</v>
      </c>
      <c r="BO32" s="4">
        <v>-7.8</v>
      </c>
      <c r="BP32" s="4">
        <v>-0.1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47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  <c r="BN34" s="4">
        <v>-23.6</v>
      </c>
      <c r="BO34" s="4">
        <v>15.1</v>
      </c>
      <c r="BP34" s="4">
        <v>12.1</v>
      </c>
    </row>
    <row r="35" spans="1:1412" s="45" customFormat="1" x14ac:dyDescent="0.2">
      <c r="A35" s="156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">
        <v>5.6</v>
      </c>
      <c r="BO35" s="4">
        <v>6.1</v>
      </c>
      <c r="BP35" s="4">
        <v>-3</v>
      </c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5"/>
      <c r="AZ36" s="107"/>
      <c r="BA36" s="109"/>
      <c r="BB36" s="111"/>
      <c r="BC36" s="113"/>
      <c r="BD36" s="115"/>
      <c r="BE36" s="117"/>
      <c r="BF36" s="119"/>
      <c r="BG36" s="122"/>
      <c r="BH36" s="124"/>
      <c r="BI36" s="126"/>
      <c r="BJ36" s="129"/>
      <c r="BK36" s="131"/>
      <c r="BL36" s="133"/>
      <c r="BM36" s="135"/>
      <c r="BN36" s="137"/>
      <c r="BO36" s="142"/>
      <c r="BP36" s="142"/>
    </row>
    <row r="37" spans="1:1412" s="47" customFormat="1" x14ac:dyDescent="0.2">
      <c r="A37" s="146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  <c r="BN37" s="4">
        <v>-30.1</v>
      </c>
      <c r="BO37" s="4">
        <v>-11.3</v>
      </c>
      <c r="BP37" s="4">
        <v>-12.7</v>
      </c>
    </row>
    <row r="38" spans="1:1412" s="47" customFormat="1" x14ac:dyDescent="0.2">
      <c r="A38" s="146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  <c r="BN38" s="4">
        <v>-6.4</v>
      </c>
      <c r="BO38" s="4">
        <v>7.2</v>
      </c>
      <c r="BP38" s="4">
        <v>-10.3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</row>
    <row r="40" spans="1:1412" s="47" customFormat="1" x14ac:dyDescent="0.2">
      <c r="A40" s="155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  <c r="BN40" s="4">
        <v>-24.5</v>
      </c>
      <c r="BO40" s="4">
        <v>11.4</v>
      </c>
      <c r="BP40" s="4">
        <v>8.6999999999999993</v>
      </c>
    </row>
    <row r="41" spans="1:1412" s="47" customFormat="1" x14ac:dyDescent="0.2">
      <c r="A41" s="156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  <c r="BN41" s="4">
        <v>4</v>
      </c>
      <c r="BO41" s="4">
        <v>6.3</v>
      </c>
      <c r="BP41" s="4">
        <v>-4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47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  <c r="BN43" s="4">
        <v>-33.6</v>
      </c>
      <c r="BO43" s="4">
        <v>22.4</v>
      </c>
      <c r="BP43" s="4">
        <v>4.7</v>
      </c>
    </row>
    <row r="44" spans="1:1412" s="47" customFormat="1" x14ac:dyDescent="0.2">
      <c r="A44" s="156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  <c r="BN44" s="4">
        <v>12.2</v>
      </c>
      <c r="BO44" s="4">
        <v>17</v>
      </c>
      <c r="BP44" s="4">
        <v>8.6999999999999993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</row>
    <row r="46" spans="1:1412" s="47" customFormat="1" x14ac:dyDescent="0.2">
      <c r="A46" s="155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  <c r="BN46" s="4">
        <v>-14.7</v>
      </c>
      <c r="BO46" s="4">
        <v>-6.8</v>
      </c>
      <c r="BP46" s="4">
        <v>-15.4</v>
      </c>
    </row>
    <row r="47" spans="1:1412" s="47" customFormat="1" x14ac:dyDescent="0.2">
      <c r="A47" s="156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  <c r="BN47" s="4">
        <v>4.9000000000000004</v>
      </c>
      <c r="BO47" s="4">
        <v>0.5</v>
      </c>
      <c r="BP47" s="4">
        <v>-9.1999999999999993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1412" s="47" customFormat="1" x14ac:dyDescent="0.2">
      <c r="A49" s="155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  <c r="BN49" s="4">
        <v>-30.9</v>
      </c>
      <c r="BO49" s="4">
        <v>18.3</v>
      </c>
      <c r="BP49" s="4">
        <v>2</v>
      </c>
    </row>
    <row r="50" spans="1:1412" s="47" customFormat="1" x14ac:dyDescent="0.2">
      <c r="A50" s="156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  <c r="BN50" s="4">
        <v>11.2</v>
      </c>
      <c r="BO50" s="4">
        <v>14.7</v>
      </c>
      <c r="BP50" s="4">
        <v>6.2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47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  <c r="BN52" s="4">
        <v>-5.2</v>
      </c>
      <c r="BO52" s="4">
        <v>6.8</v>
      </c>
      <c r="BP52" s="4">
        <v>1.2</v>
      </c>
    </row>
    <row r="53" spans="1:1412" s="47" customFormat="1" x14ac:dyDescent="0.2">
      <c r="A53" s="146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  <c r="BN53" s="4">
        <v>14.6</v>
      </c>
      <c r="BO53" s="4">
        <v>13.9</v>
      </c>
      <c r="BP53" s="4">
        <v>7.8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1412" s="47" customFormat="1" ht="14.25" customHeight="1" x14ac:dyDescent="0.2">
      <c r="A55" s="146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  <c r="BN55" s="4">
        <v>12.7</v>
      </c>
      <c r="BO55" s="4">
        <v>10.8</v>
      </c>
      <c r="BP55" s="4">
        <v>-6.9</v>
      </c>
    </row>
    <row r="56" spans="1:1412" s="47" customFormat="1" x14ac:dyDescent="0.2">
      <c r="A56" s="146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  <c r="BN56" s="4">
        <v>4</v>
      </c>
      <c r="BO56" s="4">
        <v>4.0999999999999996</v>
      </c>
      <c r="BP56" s="4">
        <v>-1.9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1412" s="47" customFormat="1" ht="17.25" customHeight="1" x14ac:dyDescent="0.2">
      <c r="A58" s="146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  <c r="BN58" s="4">
        <v>-2.7</v>
      </c>
      <c r="BO58" s="4">
        <v>7.4</v>
      </c>
      <c r="BP58" s="4">
        <v>0.1</v>
      </c>
    </row>
    <row r="59" spans="1:1412" s="47" customFormat="1" x14ac:dyDescent="0.2">
      <c r="A59" s="146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  <c r="BN59" s="4">
        <v>13.1</v>
      </c>
      <c r="BO59" s="4">
        <v>12.5</v>
      </c>
      <c r="BP59" s="4">
        <v>6.5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1412" s="23" customFormat="1" x14ac:dyDescent="0.2">
      <c r="A61" s="154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9">
        <v>27.2</v>
      </c>
      <c r="BO61" s="9">
        <v>-1.5</v>
      </c>
      <c r="BP61" s="9">
        <v>-7.6</v>
      </c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56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  <c r="BN62" s="4">
        <v>32.799999999999997</v>
      </c>
      <c r="BO62" s="4">
        <v>4.8</v>
      </c>
      <c r="BP62" s="4">
        <v>28.6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5"/>
      <c r="AZ63" s="107"/>
      <c r="BA63" s="109"/>
      <c r="BB63" s="111"/>
      <c r="BC63" s="113"/>
      <c r="BD63" s="115"/>
      <c r="BE63" s="117"/>
      <c r="BF63" s="119"/>
      <c r="BG63" s="122"/>
      <c r="BH63" s="124"/>
      <c r="BI63" s="126"/>
      <c r="BJ63" s="129"/>
      <c r="BK63" s="131"/>
      <c r="BL63" s="133"/>
      <c r="BM63" s="135"/>
      <c r="BN63" s="137"/>
      <c r="BO63" s="142"/>
      <c r="BP63" s="142"/>
    </row>
    <row r="64" spans="1:1412" s="47" customFormat="1" x14ac:dyDescent="0.2">
      <c r="A64" s="155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  <c r="BN64" s="4">
        <v>15.8</v>
      </c>
      <c r="BO64" s="4">
        <v>11.2</v>
      </c>
      <c r="BP64" s="4">
        <v>22.6</v>
      </c>
    </row>
    <row r="65" spans="1:1412" s="47" customFormat="1" x14ac:dyDescent="0.2">
      <c r="A65" s="156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  <c r="BN65" s="4">
        <v>19</v>
      </c>
      <c r="BO65" s="4">
        <v>19.2</v>
      </c>
      <c r="BP65" s="4">
        <v>23.7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</row>
    <row r="67" spans="1:1412" s="47" customFormat="1" x14ac:dyDescent="0.2">
      <c r="A67" s="146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  <c r="BN67" s="4">
        <v>25.6</v>
      </c>
      <c r="BO67" s="4">
        <v>0.2</v>
      </c>
      <c r="BP67" s="4">
        <v>-3.5</v>
      </c>
    </row>
    <row r="68" spans="1:1412" x14ac:dyDescent="0.2">
      <c r="A68" s="156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  <c r="BN68" s="4">
        <v>30.9</v>
      </c>
      <c r="BO68" s="4">
        <v>6.8</v>
      </c>
      <c r="BP68" s="4">
        <v>27.9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47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  <c r="BN70" s="4">
        <v>13.6</v>
      </c>
      <c r="BO70" s="4">
        <v>1.5</v>
      </c>
      <c r="BP70" s="4">
        <v>1.5</v>
      </c>
    </row>
    <row r="71" spans="1:1412" x14ac:dyDescent="0.2">
      <c r="A71" s="157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  <c r="BN71" s="4">
        <v>0</v>
      </c>
      <c r="BO71" s="4">
        <v>-4.3</v>
      </c>
      <c r="BP71" s="4">
        <v>1.5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1:1412" s="47" customFormat="1" x14ac:dyDescent="0.2">
      <c r="A73" s="146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  <c r="BN73" s="4">
        <v>1.8</v>
      </c>
      <c r="BO73" s="4">
        <v>1.2</v>
      </c>
      <c r="BP73" s="4">
        <v>7.5</v>
      </c>
    </row>
    <row r="74" spans="1:1412" s="47" customFormat="1" x14ac:dyDescent="0.2">
      <c r="A74" s="146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  <c r="BN74" s="4">
        <v>0</v>
      </c>
      <c r="BO74" s="4">
        <v>0</v>
      </c>
      <c r="BP74" s="4">
        <v>0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1:1412" s="47" customFormat="1" x14ac:dyDescent="0.2">
      <c r="A76" s="146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  <c r="BN76" s="4">
        <v>12</v>
      </c>
      <c r="BO76" s="4">
        <v>1.5</v>
      </c>
      <c r="BP76" s="4">
        <v>2.2999999999999998</v>
      </c>
    </row>
    <row r="77" spans="1:1412" x14ac:dyDescent="0.2">
      <c r="A77" s="146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  <c r="BN77" s="4">
        <v>0</v>
      </c>
      <c r="BO77" s="4">
        <v>-3.7</v>
      </c>
      <c r="BP77" s="4">
        <v>1.3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47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  <c r="BN79" s="4">
        <v>-8.9</v>
      </c>
      <c r="BO79" s="4">
        <v>24.8</v>
      </c>
      <c r="BP79" s="4">
        <v>9.8000000000000007</v>
      </c>
    </row>
    <row r="80" spans="1:1412" x14ac:dyDescent="0.2">
      <c r="A80" s="156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  <c r="BN80" s="4">
        <v>6.8</v>
      </c>
      <c r="BO80" s="4">
        <v>10.6</v>
      </c>
      <c r="BP80" s="4">
        <v>16.2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1:1412" s="47" customFormat="1" x14ac:dyDescent="0.2">
      <c r="A82" s="146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  <c r="BN82" s="4">
        <v>6.2</v>
      </c>
      <c r="BO82" s="4">
        <v>33.5</v>
      </c>
      <c r="BP82" s="4">
        <v>-0.3</v>
      </c>
    </row>
    <row r="83" spans="1:1412" s="47" customFormat="1" x14ac:dyDescent="0.2">
      <c r="A83" s="156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  <c r="BN83" s="4">
        <v>11.8</v>
      </c>
      <c r="BO83" s="4">
        <v>3.9</v>
      </c>
      <c r="BP83" s="4">
        <v>15.6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</row>
    <row r="85" spans="1:1412" s="47" customFormat="1" x14ac:dyDescent="0.2">
      <c r="A85" s="146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  <c r="BN85" s="4">
        <v>-6.8</v>
      </c>
      <c r="BO85" s="4">
        <v>26</v>
      </c>
      <c r="BP85" s="4">
        <v>8.4</v>
      </c>
    </row>
    <row r="86" spans="1:1412" s="47" customFormat="1" x14ac:dyDescent="0.2">
      <c r="A86" s="146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  <c r="BN86" s="4">
        <v>7.5</v>
      </c>
      <c r="BO86" s="4">
        <v>9.6</v>
      </c>
      <c r="BP86" s="4">
        <v>16.100000000000001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47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  <c r="BN88" s="9">
        <v>12.8</v>
      </c>
      <c r="BO88" s="9">
        <v>0.9</v>
      </c>
      <c r="BP88" s="9">
        <v>4.3</v>
      </c>
    </row>
    <row r="89" spans="1:1412" x14ac:dyDescent="0.2">
      <c r="A89" s="157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  <c r="BN89" s="4">
        <v>15.1</v>
      </c>
      <c r="BO89" s="4">
        <v>4.2</v>
      </c>
      <c r="BP89" s="4">
        <v>-2.6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46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  <c r="BN91" s="4">
        <v>-3.7</v>
      </c>
      <c r="BO91" s="4">
        <v>8.1999999999999993</v>
      </c>
      <c r="BP91" s="4">
        <v>29.2</v>
      </c>
    </row>
    <row r="92" spans="1:1412" s="47" customFormat="1" x14ac:dyDescent="0.2">
      <c r="A92" s="156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  <c r="BN92" s="4">
        <v>21.1</v>
      </c>
      <c r="BO92" s="4">
        <v>17.899999999999999</v>
      </c>
      <c r="BP92" s="4">
        <v>4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</row>
    <row r="94" spans="1:1412" s="47" customFormat="1" x14ac:dyDescent="0.2">
      <c r="A94" s="146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  <c r="BN94" s="70">
        <v>10.7</v>
      </c>
      <c r="BO94" s="70">
        <v>1.8</v>
      </c>
      <c r="BP94" s="70">
        <v>7.3</v>
      </c>
    </row>
    <row r="95" spans="1:1412" x14ac:dyDescent="0.2">
      <c r="A95" s="156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  <c r="BN95" s="70">
        <v>15.9</v>
      </c>
      <c r="BO95" s="70">
        <v>6</v>
      </c>
      <c r="BP95" s="70">
        <v>-1.8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47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  <c r="BN97" s="9">
        <v>-1.1000000000000001</v>
      </c>
      <c r="BO97" s="9">
        <v>5.8</v>
      </c>
      <c r="BP97" s="9">
        <v>8.4</v>
      </c>
    </row>
    <row r="98" spans="1:1412" x14ac:dyDescent="0.2">
      <c r="A98" s="157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  <c r="BN98" s="4">
        <v>8.1</v>
      </c>
      <c r="BO98" s="4">
        <v>-10.7</v>
      </c>
      <c r="BP98" s="4">
        <v>-1.5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47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  <c r="BN100" s="9">
        <v>4.4000000000000004</v>
      </c>
      <c r="BO100" s="9">
        <v>-3</v>
      </c>
      <c r="BP100" s="9">
        <v>-1.5</v>
      </c>
    </row>
    <row r="101" spans="1:1412" x14ac:dyDescent="0.2">
      <c r="A101" s="157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  <c r="BN101" s="4">
        <v>1.5</v>
      </c>
      <c r="BO101" s="4">
        <v>0</v>
      </c>
      <c r="BP101" s="4">
        <v>-1.5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47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5"/>
      <c r="AZ103" s="107"/>
      <c r="BA103" s="109"/>
      <c r="BB103" s="111"/>
      <c r="BC103" s="113"/>
      <c r="BD103" s="115"/>
      <c r="BE103" s="117"/>
      <c r="BF103" s="119"/>
      <c r="BG103" s="122"/>
      <c r="BH103" s="124"/>
      <c r="BI103" s="126"/>
      <c r="BJ103" s="129"/>
      <c r="BK103" s="131"/>
      <c r="BL103" s="133"/>
      <c r="BM103" s="135"/>
      <c r="BN103" s="137"/>
      <c r="BO103" s="142"/>
      <c r="BP103" s="142"/>
    </row>
    <row r="104" spans="1:1412" s="47" customFormat="1" x14ac:dyDescent="0.2">
      <c r="A104" s="146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5"/>
      <c r="AZ104" s="107"/>
      <c r="BA104" s="109"/>
      <c r="BB104" s="111"/>
      <c r="BC104" s="113"/>
      <c r="BD104" s="115"/>
      <c r="BE104" s="117"/>
      <c r="BF104" s="119"/>
      <c r="BG104" s="122"/>
      <c r="BH104" s="124"/>
      <c r="BI104" s="126"/>
      <c r="BJ104" s="129"/>
      <c r="BK104" s="131"/>
      <c r="BL104" s="133"/>
      <c r="BM104" s="135"/>
      <c r="BN104" s="137"/>
      <c r="BO104" s="142"/>
      <c r="BP104" s="142"/>
    </row>
    <row r="105" spans="1:1412" s="47" customFormat="1" x14ac:dyDescent="0.2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  <c r="BN105" s="4">
        <v>-25.7</v>
      </c>
      <c r="BO105" s="4">
        <v>-0.6</v>
      </c>
      <c r="BP105" s="4">
        <v>-28.4</v>
      </c>
    </row>
    <row r="106" spans="1:1412" s="47" customFormat="1" x14ac:dyDescent="0.2">
      <c r="A106" s="146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  <c r="BN106" s="4">
        <v>-25.7</v>
      </c>
      <c r="BO106" s="4">
        <v>-13.7</v>
      </c>
      <c r="BP106" s="4">
        <v>-23.7</v>
      </c>
    </row>
    <row r="107" spans="1:1412" s="47" customFormat="1" x14ac:dyDescent="0.2">
      <c r="A107" s="146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5"/>
      <c r="AZ107" s="107"/>
      <c r="BA107" s="109"/>
      <c r="BB107" s="111"/>
      <c r="BC107" s="113"/>
      <c r="BD107" s="115"/>
      <c r="BE107" s="117"/>
      <c r="BF107" s="119"/>
      <c r="BG107" s="122"/>
      <c r="BH107" s="124"/>
      <c r="BI107" s="126"/>
      <c r="BJ107" s="129"/>
      <c r="BK107" s="131"/>
      <c r="BL107" s="133"/>
      <c r="BM107" s="135"/>
      <c r="BN107" s="137"/>
      <c r="BO107" s="142"/>
      <c r="BP107" s="142"/>
    </row>
    <row r="108" spans="1:1412" s="47" customFormat="1" x14ac:dyDescent="0.2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  <c r="BN108" s="4">
        <v>-34.299999999999997</v>
      </c>
      <c r="BO108" s="4">
        <v>-9.3000000000000007</v>
      </c>
      <c r="BP108" s="4">
        <v>-25.5</v>
      </c>
    </row>
    <row r="109" spans="1:1412" s="47" customFormat="1" x14ac:dyDescent="0.2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  <c r="BN109" s="4">
        <v>-25.7</v>
      </c>
      <c r="BO109" s="4">
        <v>-15.2</v>
      </c>
      <c r="BP109" s="4">
        <v>-15.3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</row>
    <row r="111" spans="1:1412" x14ac:dyDescent="0.2">
      <c r="A111" s="147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  <c r="BN111" s="4">
        <v>0</v>
      </c>
      <c r="BO111" s="4">
        <v>0</v>
      </c>
      <c r="BP111" s="4">
        <v>4.4000000000000004</v>
      </c>
    </row>
    <row r="112" spans="1:1412" x14ac:dyDescent="0.2">
      <c r="A112" s="146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  <c r="BN112" s="4">
        <v>0</v>
      </c>
      <c r="BO112" s="4">
        <v>17.399999999999999</v>
      </c>
      <c r="BP112" s="4">
        <v>0</v>
      </c>
    </row>
    <row r="113" spans="1:1412" s="45" customFormat="1" x14ac:dyDescent="0.2">
      <c r="A113" s="18"/>
      <c r="B113" s="18"/>
      <c r="C113" s="61"/>
      <c r="D113" s="5"/>
      <c r="E113" s="5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47</v>
      </c>
      <c r="C114" s="4"/>
      <c r="D114" s="4"/>
      <c r="E114" s="8"/>
      <c r="AS114" s="83"/>
      <c r="BG114" s="122"/>
      <c r="BL114" s="133"/>
      <c r="BM114" s="135"/>
      <c r="BN114" s="137"/>
    </row>
    <row r="115" spans="1:1412" x14ac:dyDescent="0.2">
      <c r="A115" s="3" t="s">
        <v>149</v>
      </c>
      <c r="C115" s="4"/>
      <c r="D115" s="4"/>
      <c r="E115" s="8"/>
      <c r="BG115" s="122"/>
    </row>
    <row r="116" spans="1:1412" s="102" customFormat="1" x14ac:dyDescent="0.2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5"/>
      <c r="AZ116" s="107"/>
      <c r="BA116" s="101"/>
      <c r="BB116" s="111"/>
      <c r="BC116" s="113"/>
      <c r="BD116" s="115"/>
      <c r="BE116" s="117"/>
      <c r="BF116" s="119"/>
      <c r="BG116" s="122"/>
      <c r="BH116" s="101"/>
      <c r="BI116" s="101"/>
      <c r="BJ116" s="129"/>
      <c r="BK116" s="101"/>
      <c r="BL116" s="101"/>
      <c r="BM116" s="101"/>
      <c r="BN116" s="101"/>
      <c r="BO116" s="4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151</v>
      </c>
      <c r="C117" s="4"/>
      <c r="D117" s="8"/>
      <c r="E117" s="8"/>
      <c r="BG117" s="122"/>
    </row>
    <row r="118" spans="1:1412" s="102" customFormat="1" x14ac:dyDescent="0.2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5"/>
      <c r="AZ118" s="107"/>
      <c r="BA118" s="101"/>
      <c r="BB118" s="111"/>
      <c r="BC118" s="113"/>
      <c r="BD118" s="115"/>
      <c r="BE118" s="117"/>
      <c r="BF118" s="119"/>
      <c r="BG118" s="122"/>
      <c r="BH118" s="101"/>
      <c r="BI118" s="101"/>
      <c r="BJ118" s="129"/>
      <c r="BK118" s="101"/>
      <c r="BL118" s="101"/>
      <c r="BM118" s="101"/>
      <c r="BN118" s="101"/>
      <c r="BO118" s="4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153</v>
      </c>
      <c r="C119" s="4"/>
      <c r="D119" s="8"/>
      <c r="E119" s="8"/>
      <c r="BG119" s="122"/>
    </row>
    <row r="120" spans="1:1412" x14ac:dyDescent="0.2">
      <c r="A120" s="6" t="s">
        <v>155</v>
      </c>
      <c r="C120" s="4"/>
      <c r="D120" s="8"/>
      <c r="E120" s="8"/>
      <c r="BG120" s="122"/>
    </row>
    <row r="121" spans="1:1412" s="102" customFormat="1" x14ac:dyDescent="0.2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5"/>
      <c r="AZ121" s="107"/>
      <c r="BA121" s="101"/>
      <c r="BB121" s="111"/>
      <c r="BC121" s="113"/>
      <c r="BD121" s="115"/>
      <c r="BE121" s="117"/>
      <c r="BF121" s="119"/>
      <c r="BG121" s="122"/>
      <c r="BH121" s="101"/>
      <c r="BI121" s="101"/>
      <c r="BJ121" s="129"/>
      <c r="BK121" s="101"/>
      <c r="BL121" s="101"/>
      <c r="BM121" s="101"/>
      <c r="BN121" s="101"/>
      <c r="BO121" s="4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48</v>
      </c>
      <c r="C122" s="4"/>
      <c r="D122" s="8"/>
      <c r="E122" s="8"/>
      <c r="BG122" s="122"/>
    </row>
    <row r="123" spans="1:1412" x14ac:dyDescent="0.2">
      <c r="A123" s="6" t="s">
        <v>156</v>
      </c>
      <c r="C123" s="4"/>
      <c r="D123" s="8"/>
      <c r="E123" s="8"/>
      <c r="BG123" s="122"/>
    </row>
    <row r="124" spans="1:1412" x14ac:dyDescent="0.2">
      <c r="A124" s="63" t="s">
        <v>157</v>
      </c>
      <c r="C124" s="4"/>
      <c r="D124" s="8"/>
      <c r="E124" s="8"/>
      <c r="BG124" s="122"/>
    </row>
    <row r="125" spans="1:1412" x14ac:dyDescent="0.2">
      <c r="A125" s="6"/>
      <c r="C125" s="4"/>
      <c r="D125" s="8"/>
      <c r="E125" s="8"/>
      <c r="BG125" s="122"/>
    </row>
    <row r="126" spans="1:1412" x14ac:dyDescent="0.2">
      <c r="A126" s="6"/>
      <c r="C126" s="4"/>
      <c r="D126" s="8"/>
      <c r="E126" s="8"/>
      <c r="BG126" s="122"/>
    </row>
    <row r="127" spans="1:1412" x14ac:dyDescent="0.2">
      <c r="A127" s="6"/>
      <c r="C127" s="4"/>
      <c r="D127" s="8"/>
      <c r="E127" s="8"/>
      <c r="BG127" s="122"/>
    </row>
    <row r="128" spans="1:1412" x14ac:dyDescent="0.2">
      <c r="A128" s="6"/>
      <c r="C128" s="4"/>
      <c r="D128" s="8"/>
      <c r="E128" s="8"/>
      <c r="BG128" s="122"/>
    </row>
    <row r="129" spans="3:59" x14ac:dyDescent="0.2">
      <c r="C129" s="4"/>
      <c r="D129" s="8"/>
      <c r="E129" s="8"/>
      <c r="BG129" s="122"/>
    </row>
    <row r="130" spans="3:59" x14ac:dyDescent="0.2">
      <c r="C130" s="4"/>
      <c r="D130" s="8"/>
      <c r="E130" s="8"/>
      <c r="BG130" s="122"/>
    </row>
    <row r="131" spans="3:59" x14ac:dyDescent="0.2">
      <c r="C131" s="4"/>
      <c r="D131" s="8"/>
      <c r="E131" s="8"/>
      <c r="BG131" s="122"/>
    </row>
    <row r="132" spans="3:59" x14ac:dyDescent="0.2">
      <c r="C132" s="4"/>
      <c r="D132" s="8"/>
      <c r="E132" s="8"/>
      <c r="BG132" s="122"/>
    </row>
    <row r="133" spans="3:59" x14ac:dyDescent="0.2">
      <c r="C133" s="4"/>
      <c r="D133" s="8"/>
      <c r="E133" s="8"/>
      <c r="BG133" s="122"/>
    </row>
    <row r="134" spans="3:59" x14ac:dyDescent="0.2">
      <c r="C134" s="4"/>
      <c r="D134" s="8"/>
      <c r="E134" s="8"/>
      <c r="BG134" s="122"/>
    </row>
    <row r="135" spans="3:59" x14ac:dyDescent="0.2">
      <c r="C135" s="4"/>
      <c r="D135" s="8"/>
      <c r="E135" s="8"/>
      <c r="BG135" s="122"/>
    </row>
    <row r="136" spans="3:59" x14ac:dyDescent="0.2">
      <c r="C136" s="4"/>
      <c r="D136" s="8"/>
      <c r="E136" s="8"/>
    </row>
    <row r="137" spans="3:59" x14ac:dyDescent="0.2">
      <c r="C137" s="4"/>
      <c r="D137" s="8"/>
      <c r="E137" s="8"/>
    </row>
    <row r="138" spans="3:59" x14ac:dyDescent="0.2">
      <c r="C138" s="4"/>
      <c r="D138" s="8"/>
      <c r="E138" s="8"/>
    </row>
    <row r="139" spans="3:59" x14ac:dyDescent="0.2">
      <c r="C139" s="4"/>
      <c r="D139" s="8"/>
      <c r="E139" s="8"/>
    </row>
    <row r="140" spans="3:59" x14ac:dyDescent="0.2">
      <c r="C140" s="4"/>
      <c r="D140" s="8"/>
      <c r="E140" s="8"/>
    </row>
    <row r="141" spans="3:59" x14ac:dyDescent="0.2">
      <c r="C141" s="4"/>
      <c r="D141" s="8"/>
      <c r="E141" s="8"/>
    </row>
    <row r="142" spans="3:59" x14ac:dyDescent="0.2">
      <c r="C142" s="4"/>
      <c r="D142" s="8"/>
      <c r="E142" s="8"/>
    </row>
    <row r="143" spans="3:59" x14ac:dyDescent="0.2">
      <c r="C143" s="4"/>
      <c r="D143" s="8"/>
      <c r="E143" s="8"/>
    </row>
    <row r="144" spans="3:59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5">
    <mergeCell ref="BF16:BI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B16:BD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34"/>
  </sheetPr>
  <dimension ref="A1:AOG228"/>
  <sheetViews>
    <sheetView showGridLines="0" zoomScale="90" zoomScaleNormal="90" zoomScaleSheetLayoutView="70" workbookViewId="0">
      <selection activeCell="A2" sqref="A2"/>
    </sheetView>
  </sheetViews>
  <sheetFormatPr defaultColWidth="10.5703125" defaultRowHeight="12.75" x14ac:dyDescent="0.2"/>
  <cols>
    <col min="1" max="1" width="61.42578125" style="3" customWidth="1"/>
    <col min="2" max="2" width="7.5703125" style="3" bestFit="1" customWidth="1"/>
    <col min="3" max="3" width="7.5703125" style="47" customWidth="1"/>
    <col min="4" max="5" width="7.5703125" style="48" customWidth="1"/>
    <col min="6" max="6" width="7.5703125" style="1" customWidth="1"/>
    <col min="7" max="32" width="7.5703125" style="3" customWidth="1"/>
    <col min="33" max="33" width="7.5703125" style="1" customWidth="1"/>
    <col min="34" max="37" width="7.5703125" style="3" customWidth="1"/>
    <col min="38" max="52" width="7.5703125" style="1" customWidth="1"/>
    <col min="53" max="53" width="10.5703125" style="1"/>
    <col min="54" max="54" width="9.140625" style="1" customWidth="1"/>
    <col min="55" max="55" width="7.42578125" style="1" customWidth="1"/>
    <col min="56" max="57" width="10.5703125" style="1" customWidth="1"/>
    <col min="58" max="58" width="9.140625" style="1" customWidth="1"/>
    <col min="59" max="1073" width="10.5703125" style="1"/>
    <col min="1074" max="16384" width="10.5703125" style="3"/>
  </cols>
  <sheetData>
    <row r="1" spans="1:1073" s="48" customFormat="1" ht="20.25" x14ac:dyDescent="0.3">
      <c r="A1" s="153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5"/>
      <c r="AZ1" s="107"/>
      <c r="BA1" s="47"/>
      <c r="BB1" s="111"/>
      <c r="BC1" s="113"/>
      <c r="BD1" s="115"/>
      <c r="BE1" s="117"/>
      <c r="BF1" s="119"/>
      <c r="BG1" s="47"/>
      <c r="BH1" s="47"/>
      <c r="BI1" s="47"/>
      <c r="BJ1" s="129"/>
      <c r="BK1" s="47"/>
      <c r="BL1" s="47"/>
      <c r="BM1" s="47"/>
      <c r="BN1" s="47"/>
      <c r="BO1" s="138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5"/>
      <c r="AZ2" s="107"/>
      <c r="BA2" s="47"/>
      <c r="BB2" s="111"/>
      <c r="BC2" s="113"/>
      <c r="BD2" s="115"/>
      <c r="BE2" s="117"/>
      <c r="BF2" s="119"/>
      <c r="BG2" s="47"/>
      <c r="BH2" s="47"/>
      <c r="BI2" s="47"/>
      <c r="BJ2" s="129"/>
      <c r="BK2" s="47"/>
      <c r="BL2" s="47"/>
      <c r="BM2" s="47"/>
      <c r="BN2" s="47"/>
      <c r="BO2" s="138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2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2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2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45" t="s">
        <v>49</v>
      </c>
      <c r="D15" s="145"/>
      <c r="E15" s="145"/>
      <c r="F15" s="145"/>
      <c r="G15" s="145"/>
      <c r="H15" s="145"/>
      <c r="I15" s="145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45">
        <v>2007</v>
      </c>
      <c r="D16" s="145"/>
      <c r="E16" s="145"/>
      <c r="F16" s="145">
        <v>2008</v>
      </c>
      <c r="G16" s="145"/>
      <c r="H16" s="145"/>
      <c r="I16" s="145"/>
      <c r="J16" s="145">
        <v>2009</v>
      </c>
      <c r="K16" s="145"/>
      <c r="L16" s="145"/>
      <c r="M16" s="145"/>
      <c r="N16" s="145">
        <v>2010</v>
      </c>
      <c r="O16" s="145"/>
      <c r="P16" s="145"/>
      <c r="Q16" s="145"/>
      <c r="R16" s="145">
        <v>2011</v>
      </c>
      <c r="S16" s="145"/>
      <c r="T16" s="145"/>
      <c r="U16" s="145"/>
      <c r="V16" s="145">
        <v>2012</v>
      </c>
      <c r="W16" s="145"/>
      <c r="X16" s="145"/>
      <c r="Y16" s="145"/>
      <c r="Z16" s="161">
        <v>2013</v>
      </c>
      <c r="AA16" s="161"/>
      <c r="AB16" s="161"/>
      <c r="AC16" s="161"/>
      <c r="AD16" s="161">
        <v>2014</v>
      </c>
      <c r="AE16" s="161"/>
      <c r="AF16" s="161"/>
      <c r="AG16" s="161"/>
      <c r="AH16" s="145">
        <v>2015</v>
      </c>
      <c r="AI16" s="145"/>
      <c r="AJ16" s="145"/>
      <c r="AK16" s="145"/>
      <c r="AL16" s="145">
        <v>2016</v>
      </c>
      <c r="AM16" s="145"/>
      <c r="AN16" s="145"/>
      <c r="AO16" s="145"/>
      <c r="AP16" s="145">
        <v>2017</v>
      </c>
      <c r="AQ16" s="145"/>
      <c r="AR16" s="145"/>
      <c r="AS16" s="145"/>
      <c r="AT16" s="145">
        <v>2018</v>
      </c>
      <c r="AU16" s="145"/>
      <c r="AV16" s="145"/>
      <c r="AW16" s="145"/>
      <c r="AX16" s="162">
        <v>2019</v>
      </c>
      <c r="AY16" s="162"/>
      <c r="AZ16" s="162"/>
      <c r="BA16" s="162"/>
      <c r="BB16" s="162">
        <v>2020</v>
      </c>
      <c r="BC16" s="162"/>
      <c r="BD16" s="162"/>
      <c r="BE16" s="162"/>
      <c r="BF16" s="145">
        <v>2021</v>
      </c>
      <c r="BG16" s="145"/>
      <c r="BH16" s="145"/>
      <c r="BI16" s="145"/>
      <c r="BJ16" s="129">
        <v>2022</v>
      </c>
      <c r="BN16" s="137">
        <v>2023</v>
      </c>
      <c r="BO16" s="138"/>
    </row>
    <row r="17" spans="1:1073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46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  <c r="BN18" s="4">
        <v>0.1</v>
      </c>
      <c r="BO18" s="4">
        <v>-4.8</v>
      </c>
      <c r="BP18" s="4">
        <v>-0.8</v>
      </c>
    </row>
    <row r="19" spans="1:1073" x14ac:dyDescent="0.2">
      <c r="A19" s="146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  <c r="BN19" s="4">
        <v>-2.6</v>
      </c>
      <c r="BO19" s="4">
        <v>-0.8</v>
      </c>
      <c r="BP19" s="4">
        <v>2.2000000000000002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  <c r="BO20" s="139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  <c r="BN21" s="4">
        <v>-1.7</v>
      </c>
      <c r="BO21" s="4">
        <v>-10.199999999999999</v>
      </c>
      <c r="BP21" s="4">
        <v>-14.9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4">
        <v>-6.4</v>
      </c>
      <c r="BO22" s="4">
        <v>-8.5</v>
      </c>
      <c r="BP22" s="4">
        <v>-10.7</v>
      </c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1073" ht="12.75" customHeight="1" x14ac:dyDescent="0.2">
      <c r="A24" s="147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  <c r="BN24" s="9">
        <v>-28</v>
      </c>
      <c r="BO24" s="9">
        <v>-29.1</v>
      </c>
      <c r="BP24" s="9">
        <v>-25.9</v>
      </c>
    </row>
    <row r="25" spans="1:1073" ht="12.75" customHeight="1" x14ac:dyDescent="0.2">
      <c r="A25" s="146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  <c r="BN25" s="4">
        <v>-10.5</v>
      </c>
      <c r="BO25" s="4">
        <v>-14.3</v>
      </c>
      <c r="BP25" s="4">
        <v>-13.1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5"/>
      <c r="BP26" s="45"/>
    </row>
    <row r="27" spans="1:1073" s="1" customFormat="1" ht="14.25" x14ac:dyDescent="0.2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  <c r="BO27" s="139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  <c r="BO28" s="139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  <c r="BN29" s="4">
        <v>2.2000000000000002</v>
      </c>
      <c r="BO29" s="4">
        <v>4.3</v>
      </c>
      <c r="BP29" s="4">
        <v>4.5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  <c r="BN30" s="4">
        <v>-7.9</v>
      </c>
      <c r="BO30" s="4">
        <v>4.8</v>
      </c>
      <c r="BP30" s="4">
        <v>4.0999999999999996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  <c r="BN32" s="4">
        <v>5.8</v>
      </c>
      <c r="BO32" s="4">
        <v>7.9</v>
      </c>
      <c r="BP32" s="4">
        <v>0.8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  <c r="BN33" s="4">
        <v>-1.2</v>
      </c>
      <c r="BO33" s="4">
        <v>11</v>
      </c>
      <c r="BP33" s="4">
        <v>-0.1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  <c r="BN36" s="4">
        <v>-2.2999999999999998</v>
      </c>
      <c r="BO36" s="4">
        <v>0</v>
      </c>
      <c r="BP36" s="4">
        <v>0.9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  <c r="BN38" s="4">
        <v>0</v>
      </c>
      <c r="BO38" s="4">
        <v>0</v>
      </c>
      <c r="BP38" s="4">
        <v>0.9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  <c r="BN39" s="4">
        <v>-1.8</v>
      </c>
      <c r="BO39" s="4">
        <v>0</v>
      </c>
      <c r="BP39" s="4">
        <v>0.8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  <c r="BN41" s="4">
        <v>1.5</v>
      </c>
      <c r="BO41" s="4">
        <v>-1</v>
      </c>
      <c r="BP41" s="4">
        <v>2.4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  <c r="BN42" s="4">
        <v>-4.4000000000000004</v>
      </c>
      <c r="BO42" s="4">
        <v>0.7</v>
      </c>
      <c r="BP42" s="4">
        <v>3.1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</row>
    <row r="44" spans="1:1073" x14ac:dyDescent="0.2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  <c r="BN44" s="4">
        <v>-6.7</v>
      </c>
      <c r="BO44" s="4">
        <v>-5.9</v>
      </c>
      <c r="BP44" s="4">
        <v>0</v>
      </c>
    </row>
    <row r="45" spans="1:1073" x14ac:dyDescent="0.2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  <c r="BN45" s="4">
        <v>2.9</v>
      </c>
      <c r="BO45" s="4">
        <v>-2.1</v>
      </c>
      <c r="BP45" s="4">
        <v>-2.1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47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  <c r="BN47" s="9">
        <v>-0.9</v>
      </c>
      <c r="BO47" s="9">
        <v>5.3</v>
      </c>
      <c r="BP47" s="9">
        <v>9.6</v>
      </c>
    </row>
    <row r="48" spans="1:1073" x14ac:dyDescent="0.2">
      <c r="A48" s="146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  <c r="BN48" s="4">
        <v>7.5</v>
      </c>
      <c r="BO48" s="4">
        <v>10.6</v>
      </c>
      <c r="BP48" s="4">
        <v>3.3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1073" x14ac:dyDescent="0.2">
      <c r="A50" s="146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  <c r="BN50" s="4">
        <v>-0.8</v>
      </c>
      <c r="BO50" s="4">
        <v>-4.5999999999999996</v>
      </c>
      <c r="BP50" s="4">
        <v>-0.8</v>
      </c>
    </row>
    <row r="51" spans="1:1073" x14ac:dyDescent="0.2">
      <c r="A51" s="146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  <c r="BN51" s="4">
        <v>-2.7</v>
      </c>
      <c r="BO51" s="4">
        <v>0</v>
      </c>
      <c r="BP51" s="4">
        <v>3.7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5"/>
      <c r="AZ52" s="107"/>
      <c r="BA52" s="109"/>
      <c r="BB52" s="111"/>
      <c r="BC52" s="113"/>
      <c r="BD52" s="115"/>
      <c r="BE52" s="117"/>
      <c r="BF52" s="119"/>
      <c r="BG52" s="121"/>
      <c r="BH52" s="124"/>
      <c r="BI52" s="128"/>
      <c r="BJ52" s="129"/>
      <c r="BK52" s="131"/>
      <c r="BL52" s="133"/>
      <c r="BM52" s="135"/>
      <c r="BN52" s="137"/>
      <c r="BO52" s="4"/>
      <c r="BP52" s="142"/>
    </row>
    <row r="53" spans="1:1073" x14ac:dyDescent="0.2">
      <c r="A53" s="146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  <c r="BN53" s="4">
        <v>-0.7</v>
      </c>
      <c r="BO53" s="4">
        <v>-1.6</v>
      </c>
      <c r="BP53" s="4">
        <v>0.9</v>
      </c>
    </row>
    <row r="54" spans="1:1073" s="18" customFormat="1" x14ac:dyDescent="0.2">
      <c r="A54" s="150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4">
        <v>-0.1</v>
      </c>
      <c r="BO54" s="4">
        <v>-0.9</v>
      </c>
      <c r="BP54" s="4">
        <v>1.7</v>
      </c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1073" x14ac:dyDescent="0.2">
      <c r="A56" s="146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  <c r="BN56" s="4">
        <v>-12</v>
      </c>
      <c r="BO56" s="4">
        <v>11.1</v>
      </c>
      <c r="BP56" s="4">
        <v>7.3</v>
      </c>
    </row>
    <row r="57" spans="1:1073" x14ac:dyDescent="0.2">
      <c r="A57" s="146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  <c r="BN57" s="4">
        <v>7.5</v>
      </c>
      <c r="BO57" s="4">
        <v>8.1999999999999993</v>
      </c>
      <c r="BP57" s="4">
        <v>4.3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1073" x14ac:dyDescent="0.2">
      <c r="A59" s="146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  <c r="BN59" s="4">
        <v>-1.1000000000000001</v>
      </c>
      <c r="BO59" s="4">
        <v>9.1999999999999993</v>
      </c>
      <c r="BP59" s="4">
        <v>-0.7</v>
      </c>
    </row>
    <row r="60" spans="1:1073" x14ac:dyDescent="0.2">
      <c r="A60" s="146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  <c r="BN60" s="4">
        <v>-0.5</v>
      </c>
      <c r="BO60" s="4">
        <v>0</v>
      </c>
      <c r="BP60" s="4">
        <v>3.5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</row>
    <row r="62" spans="1:1073" x14ac:dyDescent="0.2">
      <c r="A62" s="146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  <c r="BN62" s="4">
        <v>-0.8</v>
      </c>
      <c r="BO62" s="4">
        <v>-1.6</v>
      </c>
      <c r="BP62" s="4">
        <v>-1.8</v>
      </c>
    </row>
    <row r="63" spans="1:1073" s="1" customFormat="1" x14ac:dyDescent="0.2">
      <c r="A63" s="150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  <c r="BN63" s="4">
        <v>0.8</v>
      </c>
      <c r="BO63" s="4">
        <v>-0.9</v>
      </c>
      <c r="BP63" s="4">
        <v>0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1:1073" x14ac:dyDescent="0.2">
      <c r="A65" s="146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  <c r="BN65" s="9">
        <v>-1</v>
      </c>
      <c r="BO65" s="9">
        <v>4</v>
      </c>
      <c r="BP65" s="9">
        <v>1.2</v>
      </c>
    </row>
    <row r="66" spans="1:1073" x14ac:dyDescent="0.2">
      <c r="A66" s="157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  <c r="BN66" s="4">
        <v>1</v>
      </c>
      <c r="BO66" s="4">
        <v>1.5</v>
      </c>
      <c r="BP66" s="4">
        <v>2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47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  <c r="BN68" s="4">
        <v>0</v>
      </c>
      <c r="BO68" s="4">
        <v>-0.7</v>
      </c>
      <c r="BP68" s="4">
        <v>0</v>
      </c>
    </row>
    <row r="69" spans="1:1073" x14ac:dyDescent="0.2">
      <c r="A69" s="157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  <c r="BN69" s="4">
        <v>-2.6</v>
      </c>
      <c r="BO69" s="4">
        <v>2</v>
      </c>
      <c r="BP69" s="4">
        <v>0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47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  <c r="BN71" s="9">
        <v>1</v>
      </c>
      <c r="BO71" s="9">
        <v>0</v>
      </c>
      <c r="BP71" s="9">
        <v>0</v>
      </c>
    </row>
    <row r="72" spans="1:1073" x14ac:dyDescent="0.2">
      <c r="A72" s="146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  <c r="BN72" s="4">
        <v>0.1</v>
      </c>
      <c r="BO72" s="4">
        <v>-0.9</v>
      </c>
      <c r="BP72" s="4">
        <v>-0.9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47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  <c r="BN74" s="9">
        <v>10.199999999999999</v>
      </c>
      <c r="BO74" s="9">
        <v>0.7</v>
      </c>
      <c r="BP74" s="9">
        <v>-7.6</v>
      </c>
    </row>
    <row r="75" spans="1:1073" x14ac:dyDescent="0.2">
      <c r="A75" s="157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  <c r="BN75" s="4">
        <v>0.1</v>
      </c>
      <c r="BO75" s="4">
        <v>-3.5</v>
      </c>
      <c r="BP75" s="4">
        <v>-2.4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40"/>
      <c r="BP76" s="18"/>
    </row>
    <row r="77" spans="1:1073" x14ac:dyDescent="0.2">
      <c r="A77" s="147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  <c r="BN77" s="9" t="s">
        <v>46</v>
      </c>
      <c r="BO77" s="9" t="s">
        <v>46</v>
      </c>
      <c r="BP77" s="9" t="s">
        <v>46</v>
      </c>
    </row>
    <row r="78" spans="1:1073" x14ac:dyDescent="0.2">
      <c r="A78" s="157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  <c r="BN78" s="4" t="s">
        <v>46</v>
      </c>
      <c r="BO78" s="4" t="s">
        <v>46</v>
      </c>
      <c r="BP78" s="4" t="s">
        <v>46</v>
      </c>
    </row>
    <row r="79" spans="1:1073" x14ac:dyDescent="0.2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5"/>
      <c r="BP80" s="45"/>
    </row>
    <row r="81" spans="1:1073" x14ac:dyDescent="0.2">
      <c r="A81" s="147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  <c r="BN81" s="4">
        <v>11.6</v>
      </c>
      <c r="BO81" s="4">
        <v>-3.9</v>
      </c>
      <c r="BP81" s="4">
        <v>-15.6</v>
      </c>
    </row>
    <row r="82" spans="1:1073" x14ac:dyDescent="0.2">
      <c r="A82" s="156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  <c r="BN82" s="4">
        <v>21.2</v>
      </c>
      <c r="BO82" s="4">
        <v>19.3</v>
      </c>
      <c r="BP82" s="4">
        <v>10.6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84" spans="1:1073" x14ac:dyDescent="0.2">
      <c r="A84" s="146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  <c r="BN84" s="4">
        <v>12.9</v>
      </c>
      <c r="BO84" s="4">
        <v>3.9</v>
      </c>
      <c r="BP84" s="4">
        <v>1.3</v>
      </c>
    </row>
    <row r="85" spans="1:1073" x14ac:dyDescent="0.2">
      <c r="A85" s="146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  <c r="BN85" s="4">
        <v>19.5</v>
      </c>
      <c r="BO85" s="4">
        <v>3.2</v>
      </c>
      <c r="BP85" s="4">
        <v>5.0999999999999996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</row>
    <row r="87" spans="1:1073" x14ac:dyDescent="0.2">
      <c r="A87" s="157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  <c r="BN87" s="4">
        <v>0.7</v>
      </c>
      <c r="BO87" s="4">
        <v>-0.9</v>
      </c>
      <c r="BP87" s="4">
        <v>1.6</v>
      </c>
    </row>
    <row r="88" spans="1:1073" x14ac:dyDescent="0.2">
      <c r="A88" s="157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  <c r="BN88" s="4">
        <v>2.8</v>
      </c>
      <c r="BO88" s="4">
        <v>2.6</v>
      </c>
      <c r="BP88" s="4">
        <v>0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57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  <c r="BN90" s="4">
        <v>2.2999999999999998</v>
      </c>
      <c r="BO90" s="4">
        <v>0</v>
      </c>
      <c r="BP90" s="4">
        <v>0.9</v>
      </c>
    </row>
    <row r="91" spans="1:1073" x14ac:dyDescent="0.2">
      <c r="A91" s="156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  <c r="BN91" s="4">
        <v>2.2999999999999998</v>
      </c>
      <c r="BO91" s="4">
        <v>0</v>
      </c>
      <c r="BP91" s="4">
        <v>0.9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46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  <c r="BN93" s="4">
        <v>8</v>
      </c>
      <c r="BO93" s="4">
        <v>4</v>
      </c>
      <c r="BP93" s="4">
        <v>0.8</v>
      </c>
    </row>
    <row r="94" spans="1:1073" x14ac:dyDescent="0.2">
      <c r="A94" s="157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  <c r="BN94" s="4">
        <v>6</v>
      </c>
      <c r="BO94" s="4">
        <v>0</v>
      </c>
      <c r="BP94" s="4">
        <v>0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</row>
    <row r="96" spans="1:1073" x14ac:dyDescent="0.2">
      <c r="A96" s="157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  <c r="BN96" s="4">
        <v>5.6</v>
      </c>
      <c r="BO96" s="4">
        <v>0</v>
      </c>
      <c r="BP96" s="4">
        <v>0</v>
      </c>
    </row>
    <row r="97" spans="1:1073" x14ac:dyDescent="0.2">
      <c r="A97" s="156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  <c r="BN97" s="4">
        <v>0</v>
      </c>
      <c r="BO97" s="4">
        <v>0</v>
      </c>
      <c r="BP97" s="4">
        <v>0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</row>
    <row r="100" spans="1:1073" x14ac:dyDescent="0.2">
      <c r="A100" s="157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  <c r="BN100" s="4">
        <v>-11.9</v>
      </c>
      <c r="BO100" s="4">
        <v>-12.2</v>
      </c>
      <c r="BP100" s="4">
        <v>12.6</v>
      </c>
    </row>
    <row r="101" spans="1:1073" x14ac:dyDescent="0.2">
      <c r="A101" s="157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</row>
    <row r="103" spans="1:1073" x14ac:dyDescent="0.2">
      <c r="A103" s="157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  <c r="BN103" s="4">
        <v>28.5</v>
      </c>
      <c r="BO103" s="4">
        <v>0</v>
      </c>
      <c r="BP103" s="4">
        <v>-4.4000000000000004</v>
      </c>
    </row>
    <row r="104" spans="1:1073" x14ac:dyDescent="0.2">
      <c r="A104" s="157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  <c r="BN104" s="4">
        <v>-14.3</v>
      </c>
      <c r="BO104" s="4">
        <v>15.2</v>
      </c>
      <c r="BP104" s="4">
        <v>4.4000000000000004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</row>
    <row r="106" spans="1:1073" x14ac:dyDescent="0.2">
      <c r="A106" s="157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  <c r="BN106" s="4">
        <v>-5.9</v>
      </c>
      <c r="BO106" s="4">
        <v>-10.5</v>
      </c>
      <c r="BP106" s="4">
        <v>10.1</v>
      </c>
    </row>
    <row r="107" spans="1:1073" x14ac:dyDescent="0.2">
      <c r="A107" s="156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  <c r="BN107" s="4">
        <v>-2.1</v>
      </c>
      <c r="BO107" s="4">
        <v>2.2000000000000002</v>
      </c>
      <c r="BP107" s="4">
        <v>0.6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</row>
    <row r="109" spans="1:1073" x14ac:dyDescent="0.2">
      <c r="A109" s="157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  <c r="BN109" s="4">
        <v>-30.5</v>
      </c>
      <c r="BO109" s="4">
        <v>7.5</v>
      </c>
      <c r="BP109" s="4">
        <v>-6.8</v>
      </c>
    </row>
    <row r="110" spans="1:1073" x14ac:dyDescent="0.2">
      <c r="A110" s="156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  <c r="BN110" s="4">
        <v>7.6</v>
      </c>
      <c r="BO110" s="4">
        <v>-12.6</v>
      </c>
      <c r="BP110" s="4">
        <v>3.4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</row>
    <row r="112" spans="1:1073" x14ac:dyDescent="0.2">
      <c r="A112" s="147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  <c r="BN112" s="9">
        <v>-9.6</v>
      </c>
      <c r="BO112" s="9">
        <v>5.5</v>
      </c>
      <c r="BP112" s="9">
        <v>-0.1</v>
      </c>
    </row>
    <row r="113" spans="1:1073" x14ac:dyDescent="0.2">
      <c r="A113" s="156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  <c r="BN113" s="4">
        <v>-1</v>
      </c>
      <c r="BO113" s="4">
        <v>-3.8</v>
      </c>
      <c r="BP113" s="4">
        <v>-9.3000000000000007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39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46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  <c r="BN115" s="4">
        <v>-32.5</v>
      </c>
      <c r="BO115" s="4">
        <v>2.9</v>
      </c>
      <c r="BP115" s="4">
        <v>-8</v>
      </c>
    </row>
    <row r="116" spans="1:1073" x14ac:dyDescent="0.2">
      <c r="A116" s="157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  <c r="BN116" s="4">
        <v>-3.9</v>
      </c>
      <c r="BO116" s="4">
        <v>-4.0999999999999996</v>
      </c>
      <c r="BP116" s="4">
        <v>-7.1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</row>
    <row r="118" spans="1:1073" x14ac:dyDescent="0.2">
      <c r="A118" s="157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  <c r="BN118" s="4">
        <v>-9.6</v>
      </c>
      <c r="BO118" s="4">
        <v>-9.4</v>
      </c>
      <c r="BP118" s="4">
        <v>-14</v>
      </c>
    </row>
    <row r="119" spans="1:1073" x14ac:dyDescent="0.2">
      <c r="A119" s="157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  <c r="BN119" s="4">
        <v>-4</v>
      </c>
      <c r="BO119" s="4">
        <v>-4</v>
      </c>
      <c r="BP119" s="4">
        <v>-4.7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  <c r="BN121" s="9">
        <v>6.3</v>
      </c>
      <c r="BO121" s="9">
        <v>-1.9</v>
      </c>
      <c r="BP121" s="9">
        <v>2.5</v>
      </c>
    </row>
    <row r="122" spans="1:1073" s="1" customFormat="1" x14ac:dyDescent="0.2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  <c r="BN122" s="4">
        <v>3.2</v>
      </c>
      <c r="BO122" s="4">
        <v>0</v>
      </c>
      <c r="BP122" s="4">
        <v>0</v>
      </c>
    </row>
    <row r="123" spans="1:1073" s="14" customFormat="1" ht="14.25" x14ac:dyDescent="0.2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141"/>
      <c r="BP123" s="53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  <c r="BN124" s="4">
        <v>-8.9</v>
      </c>
      <c r="BO124" s="4">
        <v>-24.3</v>
      </c>
      <c r="BP124" s="4">
        <v>-7.6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  <c r="BN125" s="4">
        <v>-2.8</v>
      </c>
      <c r="BO125" s="4">
        <v>-10.199999999999999</v>
      </c>
      <c r="BP125" s="4">
        <v>1.1000000000000001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  <c r="BN127" s="4">
        <v>-6.4</v>
      </c>
      <c r="BO127" s="4">
        <v>-8.5</v>
      </c>
      <c r="BP127" s="4">
        <v>-5.4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  <c r="BN128" s="4">
        <v>1</v>
      </c>
      <c r="BO128" s="4">
        <v>-6.9</v>
      </c>
      <c r="BP128" s="4">
        <v>-2.5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  <c r="BN130" s="4">
        <v>-2.9</v>
      </c>
      <c r="BO130" s="4">
        <v>-0.7</v>
      </c>
      <c r="BP130" s="4">
        <v>-14.8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  <c r="BN131" s="4">
        <v>1.8</v>
      </c>
      <c r="BO131" s="4">
        <v>-3.8</v>
      </c>
      <c r="BP131" s="4">
        <v>-1.7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  <c r="BN133" s="4">
        <v>-1</v>
      </c>
      <c r="BO133" s="4">
        <v>-6.6</v>
      </c>
      <c r="BP133" s="4">
        <v>-3.1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  <c r="BN134" s="4">
        <v>3</v>
      </c>
      <c r="BO134" s="4">
        <v>-4.4000000000000004</v>
      </c>
      <c r="BP134" s="4">
        <v>2.6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  <c r="BN136" s="4">
        <v>-17.3</v>
      </c>
      <c r="BO136" s="4">
        <v>-30.3</v>
      </c>
      <c r="BP136" s="4">
        <v>-39.200000000000003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  <c r="BN137" s="4">
        <v>1.3</v>
      </c>
      <c r="BO137" s="4">
        <v>-21.3</v>
      </c>
      <c r="BP137" s="4">
        <v>-22.2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47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  <c r="BN139" s="9">
        <v>-4.5999999999999996</v>
      </c>
      <c r="BO139" s="9">
        <v>10.6</v>
      </c>
      <c r="BP139" s="9">
        <v>12</v>
      </c>
    </row>
    <row r="140" spans="1:1073" x14ac:dyDescent="0.2">
      <c r="A140" s="146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  <c r="BN140" s="4">
        <v>8.4</v>
      </c>
      <c r="BO140" s="4">
        <v>10.6</v>
      </c>
      <c r="BP140" s="4">
        <v>-1.5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1:1073" x14ac:dyDescent="0.2">
      <c r="A142" s="157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  <c r="BN142" s="4">
        <v>1.3</v>
      </c>
      <c r="BO142" s="4">
        <v>0</v>
      </c>
      <c r="BP142" s="4">
        <v>0</v>
      </c>
    </row>
    <row r="143" spans="1:1073" x14ac:dyDescent="0.2">
      <c r="A143" s="157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  <c r="BN143" s="4">
        <v>-1.3</v>
      </c>
      <c r="BO143" s="4">
        <v>0</v>
      </c>
      <c r="BP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1:1073" x14ac:dyDescent="0.2">
      <c r="A145" s="157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-4.4000000000000004</v>
      </c>
      <c r="BP145" s="4">
        <v>10.5</v>
      </c>
    </row>
    <row r="146" spans="1:1073" x14ac:dyDescent="0.2">
      <c r="A146" s="157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  <c r="BN146" s="4">
        <v>-4.5</v>
      </c>
      <c r="BO146" s="4">
        <v>10.6</v>
      </c>
      <c r="BP146" s="4">
        <v>13.5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1:1073" x14ac:dyDescent="0.2">
      <c r="A148" s="157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  <c r="BN148" s="4">
        <v>-0.9</v>
      </c>
      <c r="BO148" s="4">
        <v>-0.9</v>
      </c>
      <c r="BP148" s="4">
        <v>0</v>
      </c>
    </row>
    <row r="149" spans="1:1073" x14ac:dyDescent="0.2">
      <c r="A149" s="157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  <c r="BN149" s="4">
        <v>0</v>
      </c>
      <c r="BO149" s="4">
        <v>0</v>
      </c>
      <c r="BP149" s="4">
        <v>0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1:1073" x14ac:dyDescent="0.2">
      <c r="A151" s="146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  <c r="BN151" s="4">
        <v>4.3</v>
      </c>
      <c r="BO151" s="4">
        <v>0</v>
      </c>
      <c r="BP151" s="4">
        <v>0</v>
      </c>
    </row>
    <row r="152" spans="1:1073" s="18" customFormat="1" x14ac:dyDescent="0.2">
      <c r="A152" s="160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5">
        <v>6.7</v>
      </c>
      <c r="BO152" s="5">
        <v>0</v>
      </c>
      <c r="BP152" s="5">
        <v>0</v>
      </c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47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  <c r="BN153" s="9">
        <v>5.9</v>
      </c>
      <c r="BO153" s="9">
        <v>0</v>
      </c>
      <c r="BP153" s="9">
        <v>2.6</v>
      </c>
    </row>
    <row r="154" spans="1:1073" x14ac:dyDescent="0.2">
      <c r="A154" s="157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  <c r="BN154" s="4">
        <v>-1.9</v>
      </c>
      <c r="BO154" s="4">
        <v>9.5</v>
      </c>
      <c r="BP154" s="4">
        <v>-0.5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1:1073" x14ac:dyDescent="0.2">
      <c r="A156" s="157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  <c r="BN156" s="4">
        <v>1.1000000000000001</v>
      </c>
      <c r="BO156" s="4">
        <v>0</v>
      </c>
      <c r="BP156" s="4">
        <v>0</v>
      </c>
    </row>
    <row r="157" spans="1:1073" x14ac:dyDescent="0.2">
      <c r="A157" s="157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  <c r="BN157" s="4">
        <v>-1.1000000000000001</v>
      </c>
      <c r="BO157" s="4">
        <v>0</v>
      </c>
      <c r="BP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1:1073" x14ac:dyDescent="0.2">
      <c r="A159" s="157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-3.7</v>
      </c>
      <c r="BP159" s="4">
        <v>0</v>
      </c>
    </row>
    <row r="160" spans="1:1073" x14ac:dyDescent="0.2">
      <c r="A160" s="157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  <c r="BN160" s="4">
        <v>-3.8</v>
      </c>
      <c r="BO160" s="4">
        <v>0</v>
      </c>
      <c r="BP160" s="4">
        <v>3.5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1:1073" x14ac:dyDescent="0.2">
      <c r="A162" s="157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  <c r="BN162" s="4">
        <v>-0.8</v>
      </c>
      <c r="BO162" s="4">
        <v>-0.8</v>
      </c>
      <c r="BP162" s="4">
        <v>0</v>
      </c>
    </row>
    <row r="163" spans="1:1073" x14ac:dyDescent="0.2">
      <c r="A163" s="157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  <c r="BN163" s="4">
        <v>0</v>
      </c>
      <c r="BO163" s="4">
        <v>0</v>
      </c>
      <c r="BP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BO164" s="139"/>
    </row>
    <row r="165" spans="1:1073" x14ac:dyDescent="0.2">
      <c r="A165" s="157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  <c r="BN165" s="4">
        <v>1.9</v>
      </c>
      <c r="BO165" s="4">
        <v>-0.8</v>
      </c>
      <c r="BP165" s="4">
        <v>0</v>
      </c>
    </row>
    <row r="166" spans="1:1073" x14ac:dyDescent="0.2">
      <c r="A166" s="156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  <c r="BN166" s="4">
        <v>3</v>
      </c>
      <c r="BO166" s="4">
        <v>0</v>
      </c>
      <c r="BP166" s="4">
        <v>0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47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  <c r="BN168" s="4">
        <v>-20.5</v>
      </c>
      <c r="BO168" s="4">
        <v>-10.7</v>
      </c>
      <c r="BP168" s="4">
        <v>-3.8</v>
      </c>
    </row>
    <row r="169" spans="1:1073" x14ac:dyDescent="0.2">
      <c r="A169" s="157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  <c r="BN169" s="4">
        <v>-5.4</v>
      </c>
      <c r="BO169" s="4">
        <v>-11.4</v>
      </c>
      <c r="BP169" s="4">
        <v>4.5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1:1073" x14ac:dyDescent="0.2">
      <c r="A171" s="157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  <c r="BN171" s="4">
        <v>-11</v>
      </c>
      <c r="BO171" s="4">
        <v>-8.6</v>
      </c>
      <c r="BP171" s="4">
        <v>-2.6</v>
      </c>
    </row>
    <row r="172" spans="1:1073" x14ac:dyDescent="0.2">
      <c r="A172" s="157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  <c r="BN172" s="4">
        <v>-0.8</v>
      </c>
      <c r="BO172" s="4">
        <v>-9.3000000000000007</v>
      </c>
      <c r="BP172" s="4">
        <v>5.8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1:1073" x14ac:dyDescent="0.2">
      <c r="A174" s="157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  <c r="BN174" s="4">
        <v>-7.6</v>
      </c>
      <c r="BO174" s="4">
        <v>0</v>
      </c>
      <c r="BP174" s="4">
        <v>-1.8</v>
      </c>
    </row>
    <row r="175" spans="1:1073" x14ac:dyDescent="0.2">
      <c r="A175" s="157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  <c r="BN175" s="4">
        <v>-2</v>
      </c>
      <c r="BO175" s="4">
        <v>0</v>
      </c>
      <c r="BP175" s="4">
        <v>-1.8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1:1073" x14ac:dyDescent="0.2">
      <c r="A177" s="157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  <c r="BN177" s="4">
        <v>9.6999999999999993</v>
      </c>
      <c r="BO177" s="4">
        <v>-16.399999999999999</v>
      </c>
      <c r="BP177" s="4">
        <v>-9.8000000000000007</v>
      </c>
    </row>
    <row r="178" spans="1:1073" x14ac:dyDescent="0.2">
      <c r="A178" s="157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  <c r="BN178" s="4">
        <v>0</v>
      </c>
      <c r="BO178" s="4">
        <v>-5.7</v>
      </c>
      <c r="BP178" s="4">
        <v>-1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1:1073" x14ac:dyDescent="0.2">
      <c r="A180" s="157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  <c r="BN180" s="4">
        <v>-3.7</v>
      </c>
      <c r="BO180" s="4">
        <v>0</v>
      </c>
      <c r="BP180" s="4">
        <v>-3</v>
      </c>
    </row>
    <row r="181" spans="1:1073" x14ac:dyDescent="0.2">
      <c r="A181" s="157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  <c r="BN181" s="4">
        <v>2.1</v>
      </c>
      <c r="BO181" s="4">
        <v>0</v>
      </c>
      <c r="BP181" s="4">
        <v>-2.1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47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  <c r="BN183" s="9">
        <v>-23.8</v>
      </c>
      <c r="BO183" s="9">
        <v>-20.399999999999999</v>
      </c>
      <c r="BP183" s="9">
        <v>-25.6</v>
      </c>
    </row>
    <row r="184" spans="1:1073" x14ac:dyDescent="0.2">
      <c r="A184" s="157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  <c r="BN184" s="4">
        <v>-3.9</v>
      </c>
      <c r="BO184" s="4">
        <v>0</v>
      </c>
      <c r="BP184" s="4">
        <v>0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1:1073" x14ac:dyDescent="0.2">
      <c r="A186" s="157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  <c r="BN186" s="4">
        <v>-21.7</v>
      </c>
      <c r="BO186" s="4">
        <v>-20.399999999999999</v>
      </c>
      <c r="BP186" s="4">
        <v>-19.5</v>
      </c>
    </row>
    <row r="187" spans="1:1073" x14ac:dyDescent="0.2">
      <c r="A187" s="157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  <c r="BN187" s="4">
        <v>2.2000000000000002</v>
      </c>
      <c r="BO187" s="4">
        <v>0</v>
      </c>
      <c r="BP187" s="4">
        <v>0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1:1073" x14ac:dyDescent="0.2">
      <c r="A189" s="157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  <c r="BN189" s="4">
        <v>-2.2000000000000002</v>
      </c>
      <c r="BO189" s="4">
        <v>0</v>
      </c>
      <c r="BP189" s="4">
        <v>0</v>
      </c>
    </row>
    <row r="190" spans="1:1073" x14ac:dyDescent="0.2">
      <c r="A190" s="157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  <c r="BN190" s="4">
        <v>-2.2000000000000002</v>
      </c>
      <c r="BO190" s="4">
        <v>0</v>
      </c>
      <c r="BP190" s="4">
        <v>0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1:1073" x14ac:dyDescent="0.2">
      <c r="A192" s="157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  <c r="BN192" s="4">
        <v>-12.7</v>
      </c>
      <c r="BO192" s="4">
        <v>-10.9</v>
      </c>
      <c r="BP192" s="4">
        <v>-10.5</v>
      </c>
    </row>
    <row r="193" spans="1:1073" s="18" customFormat="1" x14ac:dyDescent="0.2">
      <c r="A193" s="150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4">
        <v>-2.2000000000000002</v>
      </c>
      <c r="BO193" s="4">
        <v>0</v>
      </c>
      <c r="BP193" s="4">
        <v>0</v>
      </c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47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  <c r="BN194" s="9" t="s">
        <v>46</v>
      </c>
      <c r="BO194" s="9" t="s">
        <v>46</v>
      </c>
      <c r="BP194" s="9" t="s">
        <v>46</v>
      </c>
    </row>
    <row r="195" spans="1:1073" x14ac:dyDescent="0.2">
      <c r="A195" s="150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5"/>
      <c r="AZ195" s="107"/>
      <c r="BA195" s="109"/>
      <c r="BB195" s="111"/>
      <c r="BC195" s="113"/>
      <c r="BD195" s="115"/>
      <c r="BE195" s="117"/>
      <c r="BF195" s="119"/>
      <c r="BG195" s="121"/>
      <c r="BH195" s="124"/>
      <c r="BM195" s="4"/>
    </row>
    <row r="196" spans="1:1073" x14ac:dyDescent="0.2">
      <c r="A196" s="150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5"/>
      <c r="AZ196" s="107"/>
      <c r="BA196" s="109"/>
      <c r="BB196" s="111"/>
      <c r="BC196" s="113"/>
      <c r="BD196" s="115"/>
      <c r="BE196" s="117"/>
      <c r="BF196" s="119"/>
      <c r="BG196" s="121"/>
      <c r="BH196" s="124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5.5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</row>
    <row r="199" spans="1:1073" x14ac:dyDescent="0.2">
      <c r="A199" s="3" t="s">
        <v>158</v>
      </c>
    </row>
    <row r="200" spans="1:1073" x14ac:dyDescent="0.2">
      <c r="A200" s="3" t="s">
        <v>159</v>
      </c>
      <c r="C200" s="101"/>
      <c r="D200" s="102"/>
      <c r="E200" s="102"/>
    </row>
    <row r="201" spans="1:1073" x14ac:dyDescent="0.2">
      <c r="A201" s="3" t="s">
        <v>160</v>
      </c>
    </row>
    <row r="202" spans="1:1073" x14ac:dyDescent="0.2">
      <c r="A202" s="3" t="s">
        <v>162</v>
      </c>
      <c r="C202" s="101"/>
      <c r="D202" s="102"/>
      <c r="E202" s="102"/>
    </row>
    <row r="203" spans="1:1073" x14ac:dyDescent="0.2">
      <c r="A203" s="3" t="s">
        <v>161</v>
      </c>
      <c r="B203" s="1"/>
      <c r="D203" s="47"/>
      <c r="G203" s="4"/>
    </row>
    <row r="204" spans="1:1073" x14ac:dyDescent="0.2">
      <c r="A204" s="3" t="s">
        <v>163</v>
      </c>
      <c r="B204" s="1"/>
      <c r="D204" s="47"/>
      <c r="G204" s="4"/>
    </row>
    <row r="205" spans="1:1073" x14ac:dyDescent="0.2">
      <c r="A205" s="3" t="s">
        <v>164</v>
      </c>
      <c r="B205" s="1"/>
      <c r="C205" s="101"/>
      <c r="D205" s="101"/>
      <c r="E205" s="102"/>
      <c r="G205" s="4"/>
    </row>
    <row r="206" spans="1:1073" x14ac:dyDescent="0.2">
      <c r="A206" s="6" t="s">
        <v>48</v>
      </c>
      <c r="B206" s="47"/>
      <c r="D206" s="47"/>
      <c r="E206" s="4"/>
      <c r="F206" s="4"/>
    </row>
    <row r="207" spans="1:1073" x14ac:dyDescent="0.2">
      <c r="A207" s="6" t="s">
        <v>165</v>
      </c>
      <c r="B207" s="47"/>
      <c r="D207" s="47"/>
      <c r="E207" s="4"/>
      <c r="F207" s="4"/>
    </row>
    <row r="208" spans="1:1073" ht="12.75" customHeight="1" x14ac:dyDescent="0.2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  <c r="AY214" s="105"/>
      <c r="AZ214" s="107"/>
      <c r="BD214" s="115"/>
      <c r="BE214" s="117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5"/>
      <c r="AZ215" s="107"/>
      <c r="BD215" s="115"/>
      <c r="BE215" s="117"/>
    </row>
    <row r="216" spans="1:1073" x14ac:dyDescent="0.2">
      <c r="A216" s="156"/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AX216" s="103"/>
      <c r="AY216" s="105"/>
      <c r="AZ216" s="107"/>
      <c r="BD216" s="115"/>
      <c r="BE216" s="117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5"/>
      <c r="AZ217" s="107"/>
      <c r="BA217" s="47"/>
      <c r="BB217" s="111"/>
      <c r="BC217" s="113"/>
      <c r="BD217" s="115"/>
      <c r="BE217" s="117"/>
      <c r="BF217" s="119"/>
      <c r="BG217" s="47"/>
      <c r="BH217" s="47"/>
      <c r="BI217" s="47"/>
      <c r="BJ217" s="129"/>
      <c r="BK217" s="47"/>
      <c r="BL217" s="47"/>
      <c r="BM217" s="47"/>
      <c r="BN217" s="47"/>
      <c r="BO217" s="138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5"/>
      <c r="AZ218" s="107"/>
      <c r="BA218" s="47"/>
      <c r="BB218" s="111"/>
      <c r="BC218" s="113"/>
      <c r="BD218" s="115"/>
      <c r="BE218" s="117"/>
      <c r="BF218" s="119"/>
      <c r="BG218" s="47"/>
      <c r="BH218" s="47"/>
      <c r="BI218" s="47"/>
      <c r="BJ218" s="129"/>
      <c r="BK218" s="47"/>
      <c r="BL218" s="47"/>
      <c r="BM218" s="47"/>
      <c r="BN218" s="47"/>
      <c r="BO218" s="138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5"/>
      <c r="AZ219" s="107"/>
      <c r="BA219" s="47"/>
      <c r="BB219" s="111"/>
      <c r="BC219" s="113"/>
      <c r="BD219" s="115"/>
      <c r="BE219" s="117"/>
      <c r="BF219" s="119"/>
      <c r="BG219" s="47"/>
      <c r="BH219" s="47"/>
      <c r="BI219" s="47"/>
      <c r="BJ219" s="129"/>
      <c r="BK219" s="47"/>
      <c r="BL219" s="47"/>
      <c r="BM219" s="47"/>
      <c r="BN219" s="47"/>
      <c r="BO219" s="138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5"/>
      <c r="AZ220" s="107"/>
      <c r="BA220" s="47"/>
      <c r="BB220" s="111"/>
      <c r="BC220" s="113"/>
      <c r="BD220" s="115"/>
      <c r="BE220" s="117"/>
      <c r="BF220" s="119"/>
      <c r="BG220" s="47"/>
      <c r="BH220" s="47"/>
      <c r="BI220" s="47"/>
      <c r="BJ220" s="129"/>
      <c r="BK220" s="47"/>
      <c r="BL220" s="47"/>
      <c r="BM220" s="47"/>
      <c r="BN220" s="47"/>
      <c r="BO220" s="138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5"/>
      <c r="AZ221" s="107"/>
      <c r="BA221" s="47"/>
      <c r="BB221" s="111"/>
      <c r="BC221" s="113"/>
      <c r="BD221" s="115"/>
      <c r="BE221" s="117"/>
      <c r="BF221" s="119"/>
      <c r="BG221" s="47"/>
      <c r="BH221" s="47"/>
      <c r="BI221" s="47"/>
      <c r="BJ221" s="129"/>
      <c r="BK221" s="47"/>
      <c r="BL221" s="47"/>
      <c r="BM221" s="47"/>
      <c r="BN221" s="47"/>
      <c r="BO221" s="138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1"/>
      <c r="BC222" s="113"/>
      <c r="BD222" s="1"/>
      <c r="BE222" s="1"/>
      <c r="BF222" s="119"/>
      <c r="BG222" s="47"/>
      <c r="BH222" s="47"/>
      <c r="BI222" s="47"/>
      <c r="BJ222" s="129"/>
      <c r="BK222" s="47"/>
      <c r="BL222" s="47"/>
      <c r="BM222" s="47"/>
      <c r="BN222" s="47"/>
      <c r="BO222" s="138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1"/>
      <c r="BC223" s="113"/>
      <c r="BD223" s="1"/>
      <c r="BE223" s="1"/>
      <c r="BF223" s="119"/>
      <c r="BG223" s="47"/>
      <c r="BH223" s="47"/>
      <c r="BI223" s="47"/>
      <c r="BJ223" s="129"/>
      <c r="BK223" s="47"/>
      <c r="BL223" s="47"/>
      <c r="BM223" s="47"/>
      <c r="BN223" s="47"/>
      <c r="BO223" s="138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5"/>
      <c r="AZ224" s="107"/>
      <c r="BA224" s="47"/>
      <c r="BB224" s="111"/>
      <c r="BC224" s="113"/>
      <c r="BD224" s="115"/>
      <c r="BE224" s="117"/>
      <c r="BF224" s="119"/>
      <c r="BG224" s="47"/>
      <c r="BH224" s="47"/>
      <c r="BI224" s="47"/>
      <c r="BJ224" s="129"/>
      <c r="BK224" s="47"/>
      <c r="BL224" s="47"/>
      <c r="BM224" s="47"/>
      <c r="BN224" s="47"/>
      <c r="BO224" s="138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  <c r="AY225" s="105"/>
      <c r="AZ225" s="107"/>
      <c r="BD225" s="115"/>
      <c r="BE225" s="117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1"/>
      <c r="BC227" s="113"/>
      <c r="BD227" s="1"/>
      <c r="BE227" s="1"/>
      <c r="BF227" s="119"/>
      <c r="BJ227" s="129"/>
      <c r="BO227" s="138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1"/>
      <c r="BC228" s="113"/>
      <c r="BD228" s="1"/>
      <c r="BE228" s="1"/>
      <c r="BF228" s="119"/>
      <c r="BG228" s="47"/>
      <c r="BH228" s="47"/>
      <c r="BI228" s="47"/>
      <c r="BJ228" s="129"/>
      <c r="BK228" s="47"/>
      <c r="BL228" s="47"/>
      <c r="BM228" s="47"/>
      <c r="BN228" s="47"/>
      <c r="BO228" s="138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BF16:BI16"/>
    <mergeCell ref="Z16:AC16"/>
    <mergeCell ref="AX16:BA16"/>
    <mergeCell ref="BB16:BE16"/>
    <mergeCell ref="AP16:AS16"/>
    <mergeCell ref="AH16:AK16"/>
    <mergeCell ref="AT16:AW16"/>
    <mergeCell ref="AL16:AO16"/>
    <mergeCell ref="AD16:AG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lending to households q</vt:lpstr>
      <vt:lpstr>Unsecured lending to households</vt:lpstr>
      <vt:lpstr>Corporate lending questionnaire</vt:lpstr>
      <vt:lpstr>'Corporate lending questionnaire'!Print_Area</vt:lpstr>
      <vt:lpstr>'Secured lending to households q'!Print_Area</vt:lpstr>
      <vt:lpstr>'Unsecured lending to households'!Print_Area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- 2023 Q3</dc:title>
  <dc:subject>Credit Conditions Survey - 2023 Q3</dc:subject>
  <dc:creator>Bank of England</dc:creator>
  <cp:lastModifiedBy>Sadler, Paulet</cp:lastModifiedBy>
  <cp:lastPrinted>2016-06-21T17:44:57Z</cp:lastPrinted>
  <dcterms:created xsi:type="dcterms:W3CDTF">2007-06-12T16:47:28Z</dcterms:created>
  <dcterms:modified xsi:type="dcterms:W3CDTF">2023-10-10T12:49:20Z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-1539382315</vt:i4>
  </property>
  <property fmtid="{D5CDD505-2E9C-101B-9397-08002B2CF9AE}" pid="4" name="_NewReviewCycle">
    <vt:lpwstr/>
  </property>
  <property fmtid="{D5CDD505-2E9C-101B-9397-08002B2CF9AE}" pid="5" name="_EmailSubject">
    <vt:lpwstr>CCS Update</vt:lpwstr>
  </property>
  <property fmtid="{D5CDD505-2E9C-101B-9397-08002B2CF9AE}" pid="6" name="_AuthorEmail">
    <vt:lpwstr>Nicholas.Butt@bankofengland.gsi.gov.uk</vt:lpwstr>
  </property>
  <property fmtid="{D5CDD505-2E9C-101B-9397-08002B2CF9AE}" pid="7" name="_AuthorEmailDisplayName">
    <vt:lpwstr>Butt, Nicholas</vt:lpwstr>
  </property>
  <property fmtid="{D5CDD505-2E9C-101B-9397-08002B2CF9AE}" pid="8" name="_PreviousAdHocReviewCycleID">
    <vt:i4>-1076810391</vt:i4>
  </property>
  <property fmtid="{D5CDD505-2E9C-101B-9397-08002B2CF9AE}" pid="9" name="_ReviewingToolsShownOnce">
    <vt:lpwstr/>
  </property>
</Properties>
</file>